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GKRIOVE.ROKSAV\Downloads\"/>
    </mc:Choice>
  </mc:AlternateContent>
  <xr:revisionPtr revIDLastSave="0" documentId="13_ncr:1_{DE2E07E0-DFCA-44DA-A725-8B7EFFFB65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 iš 3 atsakymų" sheetId="1" r:id="rId1"/>
    <sheet name="Forma iš 2 atsakymų" sheetId="2" r:id="rId2"/>
    <sheet name="Forma iš 1 atsakymų" sheetId="3" r:id="rId3"/>
  </sheets>
  <calcPr calcId="0"/>
</workbook>
</file>

<file path=xl/sharedStrings.xml><?xml version="1.0" encoding="utf-8"?>
<sst xmlns="http://schemas.openxmlformats.org/spreadsheetml/2006/main" count="767" uniqueCount="454">
  <si>
    <t>Laiko žymė</t>
  </si>
  <si>
    <t>Organizacijos pavadinimas</t>
  </si>
  <si>
    <t>Juridinio asmens kodas</t>
  </si>
  <si>
    <t>Organizacijos vadovo(-ės) vardas, pavardė</t>
  </si>
  <si>
    <t>Organizacijos vadovo (-ės) telefono numeris</t>
  </si>
  <si>
    <t>Organizacijos elektroninis paštas</t>
  </si>
  <si>
    <t>Organizacijos socialinių tinklų ar internetinio puslapio nuoroda (neprivaloma)</t>
  </si>
  <si>
    <t>Ar registruotas nevyriausybinės organizacijos statusas registrų centre?</t>
  </si>
  <si>
    <t>Ar teikiate  finansines ataskaitas registrų centrui?</t>
  </si>
  <si>
    <t>Oficialus  organizacijos narių skaičius</t>
  </si>
  <si>
    <t>Organizacijos renginių, veiklų (renginių, mokymų, konferencijų, talkų, kitų aktyvių veiklų) skaičius kuriuose dalyvavo 10 ir daugiau žmonių</t>
  </si>
  <si>
    <t>Kuriose sektoriuose organizacija vykdo veiklas (galima žymėti kelis variantus)</t>
  </si>
  <si>
    <t>2022 metais organizacijos veikloms panaudotos lėšos iš Rokiškio rajono savivaldybės biudžeto lėšų, kaimo ir miesto vietos veiklos grupių (VVG). Jeigu lėšos nebuvo naudojamos šioje skiltyje rašykite 0.</t>
  </si>
  <si>
    <t>2022 metais organizacijos veikloms panaudotos  organizacijos lėšos ar rėmėjų parama. Jeigu lėšos ar parama nebuvo naudojamos šioje skiltyje rašykite 0.</t>
  </si>
  <si>
    <t>2022 metais organizacijos veikloms panaudotos lėšos iš Valstybės ar Europos sąjungos fondų lėšų. Jeigu lėšos nebuvo naudojamos šioje skiltyje rašykite 0.</t>
  </si>
  <si>
    <t>Ar reikalinga šiuo metu organizacijai pagalba jeigu taip tai kokia?</t>
  </si>
  <si>
    <r>
      <t xml:space="preserve">Jeigu norite pasidalintume Rokiškio rajono savivaldybės svetainėje organizacijos vykdytomis veiklos ar renginio nuotraukomis, trumpą aprašymą ir nuotraukas siųskite elektroniniu paštu: </t>
    </r>
    <r>
      <rPr>
        <u/>
        <sz val="10"/>
        <color rgb="FF1155CC"/>
        <rFont val="Arial"/>
      </rPr>
      <t>raimonda.vilimas@gmail.com</t>
    </r>
    <r>
      <rPr>
        <sz val="10"/>
        <color rgb="FF000000"/>
        <rFont val="Arial"/>
      </rPr>
      <t xml:space="preserve"> (nėra privaloma)</t>
    </r>
  </si>
  <si>
    <t>Rokiškio rajono sporto klubas Entuziastai</t>
  </si>
  <si>
    <t>Modestas Kartenis</t>
  </si>
  <si>
    <t>modestas.kartenis@inbox.lt</t>
  </si>
  <si>
    <t>Taip</t>
  </si>
  <si>
    <t>Jaunimo sektoriuje, Sveikatos ir socialiniame sektoriuje, Kaimo bendruomenių ir kitų organizacijų sektoriuje, Švietimo, sporto sektoriuje, Miesto bendruomenių ir kitų organizacijų sektoriuje</t>
  </si>
  <si>
    <t>Taip, reikalinga. Finansinė</t>
  </si>
  <si>
    <t>Sriubiškių kaimo bendruomenė</t>
  </si>
  <si>
    <t>Laima Kaladienė</t>
  </si>
  <si>
    <t>+37068873721</t>
  </si>
  <si>
    <t>laima.kaladiene@gmail.com</t>
  </si>
  <si>
    <t>Kultūros sektoriuje, Kaimo bendruomenių ir kitų organizacijų sektoriuje</t>
  </si>
  <si>
    <t>Aukštakalnių kaimo bendruomenė</t>
  </si>
  <si>
    <t>Sigita Gasiūnienė-Bracienė</t>
  </si>
  <si>
    <t>gasigita@gmail.com</t>
  </si>
  <si>
    <t>Aukštakalnių kaimo bendruomenės facebook paskyra</t>
  </si>
  <si>
    <t>Kultūros sektoriuje, Jaunimo sektoriuje, Sveikatos ir socialiniame sektoriuje, Kaimo bendruomenių ir kitų organizacijų sektoriuje</t>
  </si>
  <si>
    <t>ne</t>
  </si>
  <si>
    <t>Rokiškio rajono sunkiosios atletikos sporto klubas</t>
  </si>
  <si>
    <t>Dalius Trumpa</t>
  </si>
  <si>
    <t>8-458 55200</t>
  </si>
  <si>
    <t>dalius.trumpa@rokiskio.com</t>
  </si>
  <si>
    <t>Švietimo, sporto sektoriuje</t>
  </si>
  <si>
    <t>Rokiškio krašto sunkiosios atletikos 70 mečio proga įvyks pirmasis sunkiaatlečių suvažiavimas.Kviečiame.</t>
  </si>
  <si>
    <t>Kamajų bendruomenė</t>
  </si>
  <si>
    <t>Jolanta Vygėlienė</t>
  </si>
  <si>
    <t>jolavy@gmail.com</t>
  </si>
  <si>
    <t>1350,00 ("Kuc kuc Kamajuos")</t>
  </si>
  <si>
    <t xml:space="preserve"> Pagalba šiuo metu nereikalinga</t>
  </si>
  <si>
    <t>VšĮ Amatų studija "Suveltas stilius"</t>
  </si>
  <si>
    <t>Alė Deksnienė</t>
  </si>
  <si>
    <t>+37061139050</t>
  </si>
  <si>
    <t>aledeksniene@gmail.com</t>
  </si>
  <si>
    <t>https://www.facebook.com/suveltasstilius</t>
  </si>
  <si>
    <t>Tradicinių amatų ir etnokultūros sektoriuje</t>
  </si>
  <si>
    <t>Rokiškio rajono gausių šeimų asociacija ''Agota"</t>
  </si>
  <si>
    <t>Žydrūnė Zamaliauskienė</t>
  </si>
  <si>
    <t>+37066950560</t>
  </si>
  <si>
    <t>zydrunez@gmail.com</t>
  </si>
  <si>
    <t>Ne</t>
  </si>
  <si>
    <t>Sveikatos ir socialiniame sektoriuje, Švietimo, sporto sektoriuje</t>
  </si>
  <si>
    <t>Rokiškio rajono neįgaliųjų sporto klubas "Olimpija"</t>
  </si>
  <si>
    <t>Vidmantas Pilibaitis</t>
  </si>
  <si>
    <t>8-676 85527</t>
  </si>
  <si>
    <t>algisveiksys@gmail.com</t>
  </si>
  <si>
    <t>200eurų</t>
  </si>
  <si>
    <t>Finansinė parama.</t>
  </si>
  <si>
    <t>Rokiškio muzikos klubas</t>
  </si>
  <si>
    <t>Asta Vagonienė</t>
  </si>
  <si>
    <t>+370 618 17377</t>
  </si>
  <si>
    <t>a.vagoniene@yahoo.com</t>
  </si>
  <si>
    <t>Kultūros sektoriuje, Jaunimo sektoriuje, Švietimo, sporto sektoriuje</t>
  </si>
  <si>
    <t>1600 Eur</t>
  </si>
  <si>
    <t>666,20 Eur</t>
  </si>
  <si>
    <t>Reikalinga finansinė pagalba rengiant renginį-koncertą.</t>
  </si>
  <si>
    <t>Rokiškio futbolo klubas</t>
  </si>
  <si>
    <t>Erikas Gaigalas</t>
  </si>
  <si>
    <t>egaigalas@gmail.com</t>
  </si>
  <si>
    <t>www.rokiskiofk.lt</t>
  </si>
  <si>
    <t>680.00</t>
  </si>
  <si>
    <t>Finansinė pagalba</t>
  </si>
  <si>
    <t>Asociacija Panemunėlio kraštas</t>
  </si>
  <si>
    <t>Inga Driskiuvienė</t>
  </si>
  <si>
    <t>ingadriskiuviene@gmail.com</t>
  </si>
  <si>
    <t>https://www.facebook.com/panemunelio.krastas</t>
  </si>
  <si>
    <t>Kultūros sektoriuje, Jaunimo sektoriuje, Kaimo bendruomenių ir kitų organizacijų sektoriuje</t>
  </si>
  <si>
    <t xml:space="preserve"> Laibgalių bendruomenė</t>
  </si>
  <si>
    <t xml:space="preserve"> Vanda Cicika </t>
  </si>
  <si>
    <t>vcicika5@gmail,com</t>
  </si>
  <si>
    <t>laibgaliai.lt  feisbukas Laibgalių bendruomenė</t>
  </si>
  <si>
    <t>Kultūros sektoriuje, Kaimo bendruomenių ir kitų organizacijų sektoriuje, Švietimo, sporto sektoriuje</t>
  </si>
  <si>
    <t>Kazliškio kaimo bendruomenė</t>
  </si>
  <si>
    <t>Alvydas Mackus</t>
  </si>
  <si>
    <t>kazliskiobendruomene@gmail.com</t>
  </si>
  <si>
    <t>Kultūros sektoriuje, Jaunimo sektoriuje, Kaimo bendruomenių ir kitų organizacijų sektoriuje, Švietimo, sporto sektoriuje</t>
  </si>
  <si>
    <t>Rokiškio rajono neįgalių draugija</t>
  </si>
  <si>
    <t>Algis Veikšys</t>
  </si>
  <si>
    <t>algis.veiksys@gmail.com</t>
  </si>
  <si>
    <t>Facebook Rokiškio rajono neįgaliųjų draugija</t>
  </si>
  <si>
    <t>daug</t>
  </si>
  <si>
    <t>Kultūros sektoriuje, Jaunimo sektoriuje, Sveikatos ir socialiniame sektoriuje, Kaimo bendruomenių ir kitų organizacijų sektoriuje, Švietimo, sporto sektoriuje, Miesto bendruomenių ir kitų organizacijų sektoriuje</t>
  </si>
  <si>
    <t>visokeriopa</t>
  </si>
  <si>
    <t>Rokiškio rajono Skemų kaimo bendruomenė</t>
  </si>
  <si>
    <t>Rima Juozapavičienė</t>
  </si>
  <si>
    <t>+37068699116</t>
  </si>
  <si>
    <t xml:space="preserve"> rimos.j@gmail.com</t>
  </si>
  <si>
    <t xml:space="preserve">https://www.facebook.com/profile.php?id=100064496930845 </t>
  </si>
  <si>
    <t>Bendruomenės namų stogo atnaujinimo</t>
  </si>
  <si>
    <t>Panemunėlio miestelio bendruomenė</t>
  </si>
  <si>
    <t>Vaida Oškinienė</t>
  </si>
  <si>
    <t>+37061549926</t>
  </si>
  <si>
    <t>panemuneliomst@gmail.com</t>
  </si>
  <si>
    <t>Aleksandravėlės kaimo bendruomenė</t>
  </si>
  <si>
    <t>Alfredas Pučinskas</t>
  </si>
  <si>
    <t>aleksandravelesbendruomene@gmail.com</t>
  </si>
  <si>
    <t>https://www.facebook.com/aleksandravelesbendruomene</t>
  </si>
  <si>
    <t>Kultūros sektoriuje, Jaunimo sektoriuje, Sveikatos ir socialiniame sektoriuje, Kaimo bendruomenių ir kitų organizacijų sektoriuje, Istorinė atmintis</t>
  </si>
  <si>
    <t>Reikalinga pagalba knygos "Gyvenimo ratu" išleidimui, kraštiečių šventei.</t>
  </si>
  <si>
    <t>Nusiųsime nurodytu adresu</t>
  </si>
  <si>
    <t>Lailūnų kaimo bendruomenė</t>
  </si>
  <si>
    <t>Rita Inčiūrienė</t>
  </si>
  <si>
    <t>rita.inciuriene@gmail.com</t>
  </si>
  <si>
    <t>Kultūros sektoriuje, Kaimo bendruomenių ir kitų organizacijų sektoriuje, Miesto bendruomenių ir kitų organizacijų sektoriuje</t>
  </si>
  <si>
    <t>Juodupės miestelio bendruomenė</t>
  </si>
  <si>
    <t>Zenonas Viduolis</t>
  </si>
  <si>
    <t>+37061003531</t>
  </si>
  <si>
    <t>turdvaris@gmail.com</t>
  </si>
  <si>
    <t>Juodupės bendruomenė Facebook paskyra</t>
  </si>
  <si>
    <t>Savivaldybės pridėjimas prie vykdomų projektų</t>
  </si>
  <si>
    <t>ROKIŠKIO DZIUDO IR SAMBO KLUBAS Torris</t>
  </si>
  <si>
    <t>GITA Čečienė</t>
  </si>
  <si>
    <t>+37061421868</t>
  </si>
  <si>
    <t>gitavaiga,@gmail.com</t>
  </si>
  <si>
    <t>Visad planuojame veiklą. Rošom projektus. Tikimės finansinės paramos.</t>
  </si>
  <si>
    <t>VšĮ „Jaunimo kubas“</t>
  </si>
  <si>
    <t>Gitana Vošterytė</t>
  </si>
  <si>
    <t>gitanakubile@gmail.com</t>
  </si>
  <si>
    <t>Jaunimo sektoriuje</t>
  </si>
  <si>
    <t>-</t>
  </si>
  <si>
    <t>Kaimo bendruomenė,,Pakriauna''</t>
  </si>
  <si>
    <t>Ala Nikitina</t>
  </si>
  <si>
    <t>nikitina.ala@gmail.com</t>
  </si>
  <si>
    <t>Facebook Kaimo bendruomenė,,Pakriauna''</t>
  </si>
  <si>
    <t>Kultūros sektoriuje, Sveikatos ir socialiniame sektoriuje, Kaimo bendruomenių ir kitų organizacijų sektoriuje</t>
  </si>
  <si>
    <t>Kriaunų bendruomenė</t>
  </si>
  <si>
    <t>Eugenijus Driskius</t>
  </si>
  <si>
    <t>+370 611 94355</t>
  </si>
  <si>
    <t>kriaunu.bendruomene@gmail.com</t>
  </si>
  <si>
    <t>kriaunos.lt, Kriaunų bendruomenė FB</t>
  </si>
  <si>
    <t>Kultūros sektoriuje, Sveikatos ir socialiniame sektoriuje, Kaimo bendruomenių ir kitų organizacijų sektoriuje, Turizmo sektorius, parapijos veiklos.</t>
  </si>
  <si>
    <t>1661,00 -  Eur projektų, 10000,00 - prisidėjimas prie projekto</t>
  </si>
  <si>
    <t>2000,00 Eur</t>
  </si>
  <si>
    <t>taip, 3445,35 Eur atsiskaityti su NMA.</t>
  </si>
  <si>
    <t xml:space="preserve">Draugija " Kuparas" </t>
  </si>
  <si>
    <t xml:space="preserve">Jūratė Puslienė </t>
  </si>
  <si>
    <t>jurate.pusliene@gmail.com</t>
  </si>
  <si>
    <t xml:space="preserve">Sveikatos ir socialiniame sektoriuje, Kaimo bendruomenių ir kitų organizacijų sektoriuje, </t>
  </si>
  <si>
    <t xml:space="preserve">Taip. Reikalingos patalpos. </t>
  </si>
  <si>
    <t>onkologinių ligonių asociacija "Vilties žybsnis"</t>
  </si>
  <si>
    <t>Danguolė Kondratenkienė</t>
  </si>
  <si>
    <t>+37067097356</t>
  </si>
  <si>
    <t>dangeko@gmail.com</t>
  </si>
  <si>
    <t>Sveikatos ir socialiniame sektoriuje</t>
  </si>
  <si>
    <t>200.00</t>
  </si>
  <si>
    <t>40.00</t>
  </si>
  <si>
    <t>"Rokiškio teatras"  Asociacija</t>
  </si>
  <si>
    <t>Arūnas Skardžius</t>
  </si>
  <si>
    <t>+37061144536</t>
  </si>
  <si>
    <t>askardzius@gmail.com</t>
  </si>
  <si>
    <t>https://www.facebook.com/RokiskioTeatras</t>
  </si>
  <si>
    <t>Kultūros sektoriuje, Kaimo bendruomenių ir kitų organizacijų sektoriuje, Švietimo, sporto sektoriuje, Miesto bendruomenių ir kitų organizacijų sektoriuje</t>
  </si>
  <si>
    <t xml:space="preserve"> 2940,00 eur.</t>
  </si>
  <si>
    <t>1867,33 eur.</t>
  </si>
  <si>
    <t xml:space="preserve">7000,00 eur.  </t>
  </si>
  <si>
    <t>Asociacija "Veiklus pilietis"</t>
  </si>
  <si>
    <t>Gaiva Krivienė</t>
  </si>
  <si>
    <t>+370 615 35738</t>
  </si>
  <si>
    <t>gaistal@gmail.com</t>
  </si>
  <si>
    <t>Švietimo, sporto sektoriuje, Miesto bendruomenių ir kitų organizacijų sektoriuje</t>
  </si>
  <si>
    <t>Konstantinavos bendruomenės santalka</t>
  </si>
  <si>
    <t>Irena Žindulienė</t>
  </si>
  <si>
    <t>konstantinavosbs@gmail.com</t>
  </si>
  <si>
    <t>nėra</t>
  </si>
  <si>
    <t>375,00 Eur</t>
  </si>
  <si>
    <t>351,32 Eur</t>
  </si>
  <si>
    <t>1775,51 Eur</t>
  </si>
  <si>
    <t>Taip, nusiųsime nuotraukas</t>
  </si>
  <si>
    <t>Rokiškio Juozo Tūbelio progimnazijos jaunųjų ūkininkų ratelis "EKO-VITA"</t>
  </si>
  <si>
    <t>Eleonora Baršienė</t>
  </si>
  <si>
    <t>+370 600 72039</t>
  </si>
  <si>
    <t>eleonora.elonra1@gmail.com</t>
  </si>
  <si>
    <t>ROKIŠKIO JUOZO TŪBELIO PROGIMNAZIJA</t>
  </si>
  <si>
    <t>Jaunimo sektoriuje, Švietimo, sporto sektoriuje, Miesto bendruomenių ir kitų organizacijų sektoriuje</t>
  </si>
  <si>
    <t>2500 Eurų</t>
  </si>
  <si>
    <t>500 Eurų</t>
  </si>
  <si>
    <t>Pandėlio miesto bendruomenė</t>
  </si>
  <si>
    <t>Vladimiras Tokarevas</t>
  </si>
  <si>
    <t>+37061114976</t>
  </si>
  <si>
    <t>pandelyje@gmail.com</t>
  </si>
  <si>
    <t>www.facebook.com/PandėlioMiestoBendruomene,  www.pandelys.eu</t>
  </si>
  <si>
    <t>Juozo ir Alfonso Keliuočių palikimo studijų centras</t>
  </si>
  <si>
    <t>Alicija Matiukienė</t>
  </si>
  <si>
    <t>keliuociucentras@gmail.com</t>
  </si>
  <si>
    <t>www/keliuociucentras.lt</t>
  </si>
  <si>
    <t>Kultūros sektoriuje, Miesto bendruomenių ir kitų organizacijų sektoriuje</t>
  </si>
  <si>
    <t>reikalinga finansinė parama Juozo Keliuočio premijos tęstinumui</t>
  </si>
  <si>
    <t>VšĮ "Rokiškio vaikų dienos centras"</t>
  </si>
  <si>
    <t xml:space="preserve">Anfisa Silivanova </t>
  </si>
  <si>
    <t>silivanova.a@gmail.com</t>
  </si>
  <si>
    <t>Gelbėkit vaikus Rokiškio Vdc</t>
  </si>
  <si>
    <t>Jaunimo sektoriuje, Sveikatos ir socialiniame sektoriuje</t>
  </si>
  <si>
    <t>30600,00 Eur</t>
  </si>
  <si>
    <t>20081,89 Eur</t>
  </si>
  <si>
    <t>Taip. Finansinė.</t>
  </si>
  <si>
    <t>Suprantama</t>
  </si>
  <si>
    <t>VšĮ "Jaslina"</t>
  </si>
  <si>
    <t>Lina Jasudienė</t>
  </si>
  <si>
    <t>+37061685040</t>
  </si>
  <si>
    <t>jaslina.rokiskis@gmail.com</t>
  </si>
  <si>
    <t>Rokiškio jaunimo organizacijų sąjunga "Apvalus stalas"</t>
  </si>
  <si>
    <t>Birutė Bagdonienė</t>
  </si>
  <si>
    <t>+37061029473</t>
  </si>
  <si>
    <t>rokiskio.as@gmail.com</t>
  </si>
  <si>
    <t>www.apvalusstalas.lt</t>
  </si>
  <si>
    <t>Rokiškio rajono literatų klubas "Vaivorykštė"</t>
  </si>
  <si>
    <t>Daiva Vilkickienė</t>
  </si>
  <si>
    <t>dvdrugelis00@gmail.com</t>
  </si>
  <si>
    <t>Kultūros sektoriuje</t>
  </si>
  <si>
    <t>Asociacija "XYZ kartos"</t>
  </si>
  <si>
    <t>Dalia Janulienė</t>
  </si>
  <si>
    <t>+37061565345</t>
  </si>
  <si>
    <t>dalia.rok@gmail.com</t>
  </si>
  <si>
    <t>nera</t>
  </si>
  <si>
    <t>kol kasd veiklos nebuvo vykdomos, asociacija įsikūrus 2023 m. kovo men.</t>
  </si>
  <si>
    <t>Finansavimas per projektinę veiklą</t>
  </si>
  <si>
    <t>Grožio mokykla</t>
  </si>
  <si>
    <t>lyderiu@gmail.com</t>
  </si>
  <si>
    <t>Kultūros sektoriuje, Jaunimo sektoriuje</t>
  </si>
  <si>
    <t>.</t>
  </si>
  <si>
    <t>Rokiškio kaimiškosios seniūnijos Bajorų kaimo bendruomenė</t>
  </si>
  <si>
    <t>Inga Belovienė</t>
  </si>
  <si>
    <t>varkutukas@gmail.com</t>
  </si>
  <si>
    <t>Nereikia</t>
  </si>
  <si>
    <t>Asociacija Rokiškio mamų klubas</t>
  </si>
  <si>
    <t>rokiskiomamuklubas@gmail.com</t>
  </si>
  <si>
    <t>nereikalinga</t>
  </si>
  <si>
    <t>Asociacija "'Sartai mano kraštas'</t>
  </si>
  <si>
    <t>Edvinas Vavilovas</t>
  </si>
  <si>
    <t>+37060674720</t>
  </si>
  <si>
    <t>sartaimanokrastas@gmail.com</t>
  </si>
  <si>
    <t>Kultūros sektoriuje, Sveikatos ir socialiniame sektoriuje, Švietimo, sporto sektoriuje</t>
  </si>
  <si>
    <t>Asociacija 'Sartai mano kraštas" įregistruota 2022.03.16, savo veiklas vykdo tik iš surinkto nario mokesčio. Panaudos sutartimi gautoms patalpoms būtinas remontas, reikalingas kompiuteris, baldai.</t>
  </si>
  <si>
    <t>Duokiškio kaimo bendruomenė</t>
  </si>
  <si>
    <t>Giedrė Dagienė</t>
  </si>
  <si>
    <t>+37062050813</t>
  </si>
  <si>
    <t xml:space="preserve">giedredag@gmail.com </t>
  </si>
  <si>
    <t>Antanašės kaimo bendruomenės centras</t>
  </si>
  <si>
    <t>Ritė Gernienė</t>
  </si>
  <si>
    <t>8-60673890</t>
  </si>
  <si>
    <t>ritegerniene@gmail.com</t>
  </si>
  <si>
    <t>792 eur.</t>
  </si>
  <si>
    <t>4186,07 (su PVM)</t>
  </si>
  <si>
    <t>Žiobiškio kaimo bendruomenė</t>
  </si>
  <si>
    <t>Aušra Kežutienė</t>
  </si>
  <si>
    <t>ziobiskiobendruomene@gmail.com</t>
  </si>
  <si>
    <t>www.ziobiskis.lt</t>
  </si>
  <si>
    <t>Kultūros sektoriuje, Jaunimo sektoriuje, Sveikatos ir socialiniame sektoriuje, Kaimo bendruomenių ir kitų organizacijų sektoriuje, Švietimo, sporto sektoriuje</t>
  </si>
  <si>
    <t>Panemunio kaimo bendruomenė</t>
  </si>
  <si>
    <t>Vitalija Pivoriūnienė</t>
  </si>
  <si>
    <t>+37067440692</t>
  </si>
  <si>
    <t>panemuniobendruomene@gmail.com</t>
  </si>
  <si>
    <t>60 EUR</t>
  </si>
  <si>
    <t>2276,44 EUR</t>
  </si>
  <si>
    <t>Jūžintų kaimo bendruomenė</t>
  </si>
  <si>
    <t>Jonas Rubikis</t>
  </si>
  <si>
    <t>+37061845008</t>
  </si>
  <si>
    <t>ju.bendruomene@gmail.com</t>
  </si>
  <si>
    <t>Jūžintų bendruomenė</t>
  </si>
  <si>
    <t>Lietuvos moksleivių sąjunga</t>
  </si>
  <si>
    <t>Jonas Trumpa</t>
  </si>
  <si>
    <t>+37068854838</t>
  </si>
  <si>
    <t>lms@moksleiviai.lt</t>
  </si>
  <si>
    <t>https://www.moksleiviai.lt</t>
  </si>
  <si>
    <t>Jaunimo sektoriuje, Švietimo, sporto sektoriuje</t>
  </si>
  <si>
    <t>Lokaliai Rokiškyje — 59,40 Eur</t>
  </si>
  <si>
    <t>Kairelių kaimo bendruomenė</t>
  </si>
  <si>
    <t>Danutė Vaičiulienė</t>
  </si>
  <si>
    <t>l.dance0325@gmail.com</t>
  </si>
  <si>
    <t>Kultūros sektoriuje, Jaunimo sektoriuje, Sveikatos ir socialiniame sektoriuje, Kaimo bendruomenių ir kitų organizacijų sektoriuje, Švietimo, sporto sektoriuje, Miesto bendruomenių ir kitų organizacijų sektoriuje, Sosialinio verslo</t>
  </si>
  <si>
    <t>4680 Eur.</t>
  </si>
  <si>
    <t>3400 Eur.</t>
  </si>
  <si>
    <t>3930 Eur.</t>
  </si>
  <si>
    <t>Reikalingos lėšos 1500 Eur. nugriauti nefunkcionalų pastatą prie bendruomenės centro</t>
  </si>
  <si>
    <t>Atsiųsim, ačiū. Pagarbiai</t>
  </si>
  <si>
    <t>Obelių bendruomenės centras</t>
  </si>
  <si>
    <t>Virginijus Pupelia</t>
  </si>
  <si>
    <t>obeliu.bendruomene@gmail.com</t>
  </si>
  <si>
    <t xml:space="preserve">Reikalingos finansinės lėšos projektui ,,Ežero pakrantės tvarkymas", kitiems projektams
</t>
  </si>
  <si>
    <t>Rokiškio rajono Kavoliškio kaimo bendruomenė</t>
  </si>
  <si>
    <t>Danutė Kirstukienė</t>
  </si>
  <si>
    <t>÷37068623404</t>
  </si>
  <si>
    <t>utekir@ gmail.com</t>
  </si>
  <si>
    <t>Kavoliškio kaimo bendruomenė facebook</t>
  </si>
  <si>
    <t xml:space="preserve">Kultūros sektoriuje, Jaunimo sektoriuje, Sveikatos ir socialiniame sektoriuje, Kaimo bendruomenių ir kitų organizacijų sektoriuje, Švietimo, sporto sektoriuje, Miesto bendruomenių ir kitų organizacijų sektoriuje, </t>
  </si>
  <si>
    <t>Bendruomenės 20 mečio šventei finansinės pagalbos.Ačiū.</t>
  </si>
  <si>
    <t>Rokiškio miesto vietos veiklos grupė</t>
  </si>
  <si>
    <t>Irmantas Tarvydis</t>
  </si>
  <si>
    <t>+37069837411</t>
  </si>
  <si>
    <t>rokiskio.m.vvg@gmail.com</t>
  </si>
  <si>
    <t>https://www.rmvvg.lt/</t>
  </si>
  <si>
    <t>Miesto bendruomenių ir kitų organizacijų sektoriuje</t>
  </si>
  <si>
    <t>Lukštų kaimo bendruomenė "Versmė"</t>
  </si>
  <si>
    <t>Vidmantas Maželis</t>
  </si>
  <si>
    <t>vidmantas.mazelis@gmail.com</t>
  </si>
  <si>
    <t>Kunigo švietėjo Jono Katelės labdaros ir paramos fondas</t>
  </si>
  <si>
    <t>Leonardas Šablinskas</t>
  </si>
  <si>
    <t>+37068670663</t>
  </si>
  <si>
    <t>leonardassablinskas@gmail.com</t>
  </si>
  <si>
    <t>neturi</t>
  </si>
  <si>
    <t>Kultūros sektoriuje, Jaunimo sektoriuje, leidyba</t>
  </si>
  <si>
    <t>Kol kas nereikalinga</t>
  </si>
  <si>
    <t>Lašų kaimo bendruomenė</t>
  </si>
  <si>
    <t>Aldona Vingelienė</t>
  </si>
  <si>
    <t>+37069501263</t>
  </si>
  <si>
    <t>aldonavingeliene@gmail.com</t>
  </si>
  <si>
    <t>Jaunimo bendrija Sėlos Ramuva</t>
  </si>
  <si>
    <t>Violeta Kazlauskienė</t>
  </si>
  <si>
    <t>veilex6@gmail.com</t>
  </si>
  <si>
    <t>Nėra</t>
  </si>
  <si>
    <t>"Mano artelė"</t>
  </si>
  <si>
    <t>+370 610 29473</t>
  </si>
  <si>
    <t>manoartele@gmail.com</t>
  </si>
  <si>
    <t>Rokiškio rajono vietos veiklos grupė</t>
  </si>
  <si>
    <t>Milda Ulevičienė</t>
  </si>
  <si>
    <t>+370 606 71327</t>
  </si>
  <si>
    <t>rokiskiovvg@gmail.com</t>
  </si>
  <si>
    <t>rokiskiovvg.lt</t>
  </si>
  <si>
    <t>Kultūros sektoriuje, Jaunimo sektoriuje, Sveikatos ir socialiniame sektoriuje, Kaimo bendruomenių ir kitų organizacijų sektoriuje, Švietimo, sporto sektoriuje, Pilietinio aktyvinimo</t>
  </si>
  <si>
    <t>VšĮ "Savas Rokiškis"</t>
  </si>
  <si>
    <t>Aurika Aurylė</t>
  </si>
  <si>
    <t>savasrokiskis@gmail.com</t>
  </si>
  <si>
    <t>savasrokiskis.lt</t>
  </si>
  <si>
    <t>VŠĮ Sporto klubas "Rospo"</t>
  </si>
  <si>
    <t>Andrius Griniukas</t>
  </si>
  <si>
    <t>andrius.griniukas@gmail.com</t>
  </si>
  <si>
    <t>Rokiškio rajono ledo ritulo sporto klubas</t>
  </si>
  <si>
    <t>Rimantas Sakaitis</t>
  </si>
  <si>
    <t>+37069955025</t>
  </si>
  <si>
    <t>r.sakaitis@rokauta.lt</t>
  </si>
  <si>
    <t>Tik finansine.Ačiū.</t>
  </si>
  <si>
    <t>Sporto klubas Ekstrimas</t>
  </si>
  <si>
    <t>Finansine.Ačiū.</t>
  </si>
  <si>
    <t>Sporto klubas ,,Motokroso ligoniai,,</t>
  </si>
  <si>
    <t xml:space="preserve">Ramūnas Narbutas </t>
  </si>
  <si>
    <t>ramass79@gmail.com</t>
  </si>
  <si>
    <t>Dalyvaujame įvairiose varžybose,startiniams mokesčiams.
Norint organizuoti varžybas reikalingi finansai inventoriui.</t>
  </si>
  <si>
    <t>Sporto klubas "Mykolas moto"</t>
  </si>
  <si>
    <t>Martynas Šlikas</t>
  </si>
  <si>
    <t>martynasslikas23@gmail.com</t>
  </si>
  <si>
    <t>Reikalinga finansinė ar kitokia pagalba dalyvavimui motociklų sporto varžybose. Už paramą visiems remėjams atsilyginame reklama ant motociklo ir/ar marškinėlių, taip pat pakviečiame stebėti sezono varžybų.</t>
  </si>
  <si>
    <t>Asociacija  ROKIŠKIO AISŠTOKO SPORTO KLUBAS</t>
  </si>
  <si>
    <t>Vaidas Valotka</t>
  </si>
  <si>
    <t>+37060957710</t>
  </si>
  <si>
    <t>icestockrokiskis@gmail.com</t>
  </si>
  <si>
    <t>https://www.facebook.com/profile.php?id=100078038345485</t>
  </si>
  <si>
    <t xml:space="preserve">Lietuvos aisštoko čempionas , Šeimų šventė Obeliuose , Kuc Kuc Kamajai , Kupiškio sporto šventė , Dusetu sporto šventė , Velikalnis pirčių diena Vasarvidžio šventė , Sirenos taurė . </t>
  </si>
  <si>
    <t xml:space="preserve">Kultūros sektoriuje, Jaunimo sektoriuje, Sveikatos ir socialiniame sektoriuje, Kaimo bendruomenių ir kitų organizacijų sektoriuje, Švietimo, sporto sektoriuje, Miesto bendruomenių ir kitų organizacijų sektoriuje, Miesto šventėse. </t>
  </si>
  <si>
    <t>1300 EURU</t>
  </si>
  <si>
    <t xml:space="preserve">Pritraukti daugiau jaunimo. </t>
  </si>
  <si>
    <t>VšĮ Mažų miestelių krepšinio lyga</t>
  </si>
  <si>
    <t>Martynas Karaliūnas</t>
  </si>
  <si>
    <t>info@mml.lt</t>
  </si>
  <si>
    <t>VšĮ Rokiškio rajono krepšinio lyga</t>
  </si>
  <si>
    <t>martynas@rokiskiosportas.lt</t>
  </si>
  <si>
    <t>Sporto klubas "Pandėlio SK"</t>
  </si>
  <si>
    <t>martynas.karaliunas@gmail.com</t>
  </si>
  <si>
    <t>VšĮ 21 taškas</t>
  </si>
  <si>
    <t>3x3cempionatas@gmail.com</t>
  </si>
  <si>
    <t>Rokiškio dziudo ir sambo klubas TORRIS</t>
  </si>
  <si>
    <t>Gita Čečienė</t>
  </si>
  <si>
    <t>gitavaiga@gmail.com</t>
  </si>
  <si>
    <t>4500.0</t>
  </si>
  <si>
    <t>400.0</t>
  </si>
  <si>
    <t>Sporto klubas "TORNADO"</t>
  </si>
  <si>
    <t>Genadijus Jasinevičius</t>
  </si>
  <si>
    <t>thai@parok.lt</t>
  </si>
  <si>
    <t>Facebook: Thai Tornado</t>
  </si>
  <si>
    <t>Taip, finansinė</t>
  </si>
  <si>
    <t>Gerai</t>
  </si>
  <si>
    <t>Rokiškio skraidymo asociacija "Puga"</t>
  </si>
  <si>
    <t>Saulius Rudokas</t>
  </si>
  <si>
    <t>+37061279196</t>
  </si>
  <si>
    <t>saulikass@gmail.com</t>
  </si>
  <si>
    <t>Sporto klubas "Sporto Žemė"</t>
  </si>
  <si>
    <t>Audrius Dilys</t>
  </si>
  <si>
    <t>+37069886941</t>
  </si>
  <si>
    <t>sportozeme@gmail.com</t>
  </si>
  <si>
    <t>Motokroso varžybos, tinklinio varžybos</t>
  </si>
  <si>
    <t>Domina informacija apie projektų rašymą, dalyvavimą projektuose</t>
  </si>
  <si>
    <t>Tyzenhauzų paveldas</t>
  </si>
  <si>
    <t xml:space="preserve">Giedrius Kujelis </t>
  </si>
  <si>
    <t>+37068815103</t>
  </si>
  <si>
    <t>tpaveldas@gmail.com</t>
  </si>
  <si>
    <t>https://www.facebook.com/tpaveldas</t>
  </si>
  <si>
    <t>Kultūros sektoriuje, Švietimo, sporto sektoriuje, Miesto bendruomenių ir kitų organizacijų sektoriuje</t>
  </si>
  <si>
    <t xml:space="preserve">Nereikalinga </t>
  </si>
  <si>
    <t>Aleknų kaimo bendruomenė</t>
  </si>
  <si>
    <t>Edita Brūverė</t>
  </si>
  <si>
    <t>edita.bruvere@inbox.lt</t>
  </si>
  <si>
    <t>Užgavėnių šventė, Bendruomenės įkūrimo tryliktas gimtadienis, akcija DAROM.</t>
  </si>
  <si>
    <t>Kaimo bendruomenių ir kitų organizacijų sektoriuje</t>
  </si>
  <si>
    <t>Onuškio kaimo bendruomenė</t>
  </si>
  <si>
    <t>Elena blažienė</t>
  </si>
  <si>
    <t>nijole2@vipt.lt</t>
  </si>
  <si>
    <t>Kalvių kaimo bendruomenė</t>
  </si>
  <si>
    <t>Stasė Gruoblienė</t>
  </si>
  <si>
    <t>kalviukn@gmail.com</t>
  </si>
  <si>
    <t>495 Eur.</t>
  </si>
  <si>
    <t xml:space="preserve">Finansinė </t>
  </si>
  <si>
    <t>Rokiškio vaikų ir suaugusiųjų laisvalaikio ir užimtumo sporto klubas"RcRokiškis"</t>
  </si>
  <si>
    <t xml:space="preserve">Audrius Vaitiekunas </t>
  </si>
  <si>
    <t>rcrokiskis5@gmail.com</t>
  </si>
  <si>
    <t>Facebook - RcRokiskis</t>
  </si>
  <si>
    <t>sveiki,taip,mums labai reikalingas jurinis konteineris(jis bus kaip pakyla vairuotojams,buitines dalyviams-vairuotojams,ir kaip modeliu remonto dirbtuves)</t>
  </si>
  <si>
    <t>Siuo metu kuriamas tinklalapis ir greitu metu galesiu atsiusti daugiau informacijos</t>
  </si>
  <si>
    <t>Salų kaimo bendruomenė</t>
  </si>
  <si>
    <t>Rasa Kalnietienė</t>
  </si>
  <si>
    <t>salu.biblioteka@gmail.com</t>
  </si>
  <si>
    <t>Facebok: Salųkaimo bendruomenė</t>
  </si>
  <si>
    <t>Vykdytos 3 molinių gaminių gaminimo edukacijos Salų dvaro amatų dirbtuvėse, regiant Kalėdines dovanėles vietos senjorams, rengtos 2 aplinkos tvarkymo ir 1 Kalėdinių dovanų pakavimo talkos. Vykdytas LŽŪ teiktas projektas "Kuc, Kuc Kamajuos".</t>
  </si>
  <si>
    <t>Būtina tvarkyti pastato stogą, kuriame įsikūrusi Salų kaimo bendruomenė, Rokiškio r. sav. Juozo Keliuočio viešosios bibliotekos Salų filialas ir parduotuvė "Daividos Krautuvė".</t>
  </si>
  <si>
    <t>Asociacija "Mūsų Jūžintai"</t>
  </si>
  <si>
    <t>Gintarė Vinciūnienė</t>
  </si>
  <si>
    <t>musujuzintai@gmail.com</t>
  </si>
  <si>
    <t>Suvainiškio kaimo bendruomenė</t>
  </si>
  <si>
    <t>Darius Gurklys</t>
  </si>
  <si>
    <t>+37068794783</t>
  </si>
  <si>
    <t>suvainiskiokb@gmail.com</t>
  </si>
  <si>
    <t>Rokiškio rajono atletinės gimnastikos klubas ,, JTK GRIZLIS,,</t>
  </si>
  <si>
    <t>Artūras Kavaliauskas</t>
  </si>
  <si>
    <t>+37066278288</t>
  </si>
  <si>
    <t>allasketeriene</t>
  </si>
  <si>
    <t>Verksnionių kaimo bendruomenė</t>
  </si>
  <si>
    <t>Danguolė Matuliauskienė</t>
  </si>
  <si>
    <t>+37069983968</t>
  </si>
  <si>
    <t>danguolem@gmail.com</t>
  </si>
  <si>
    <t>https://www.facebook.com/groups/858956148823174</t>
  </si>
  <si>
    <r>
      <t xml:space="preserve">Jeigu norite pasidalintume Rokiškio rajono savivaldybės svetainėje organizacijos vykdytomis veiklos ar renginio nuotraukomis, trumpą aprašymą ir nuotraukas siųskite elektroniniu paštu: </t>
    </r>
    <r>
      <rPr>
        <u/>
        <sz val="10"/>
        <color rgb="FF1155CC"/>
        <rFont val="Arial"/>
      </rPr>
      <t>raimonda.vilimas@gmail.com</t>
    </r>
    <r>
      <rPr>
        <sz val="10"/>
        <color rgb="FF000000"/>
        <rFont val="Arial"/>
        <scheme val="minor"/>
      </rPr>
      <t xml:space="preserve"> (nėra privaloma)</t>
    </r>
  </si>
  <si>
    <r>
      <t xml:space="preserve">Jeigu norite pasidalintume Rokiškio rajono savivaldybės svetainėje organizacijos vykdytomis veiklos ar renginio nuotraukomis, trumpą aprašymą ir nuotraukas siųskite elektroniniu paštu: </t>
    </r>
    <r>
      <rPr>
        <u/>
        <sz val="10"/>
        <color rgb="FF1155CC"/>
        <rFont val="Arial"/>
      </rPr>
      <t>raimonda.vilimas@gmail.com</t>
    </r>
    <r>
      <rPr>
        <sz val="10"/>
        <color rgb="FF000000"/>
        <rFont val="Arial"/>
        <scheme val="minor"/>
      </rPr>
      <t xml:space="preserve"> (nėra privaloma)</t>
    </r>
  </si>
  <si>
    <t>Rezultatas</t>
  </si>
  <si>
    <t xml:space="preserve">test </t>
  </si>
  <si>
    <t>testas</t>
  </si>
  <si>
    <t xml:space="preserve"> as as</t>
  </si>
  <si>
    <t>asdasda s</t>
  </si>
  <si>
    <t>asdasd</t>
  </si>
  <si>
    <t>asdas asd</t>
  </si>
  <si>
    <t>traip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</si>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</sst>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9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0"/>
      <color rgb="FF000000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color rgb="FF0000FF"/>
      <name val="Arial"/>
    </font>
    <font>
      <b/>
      <sz val="10"/>
      <color theme="1"/>
      <name val="Arial"/>
      <scheme val="minor"/>
    </font>
    <font>
      <sz val="10"/>
      <color rgb="FFFF0000"/>
      <name val="Arial"/>
      <scheme val="minor"/>
    </font>
    <font>
      <u/>
      <sz val="10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9FC5E8"/>
        <bgColor rgb="FF9FC5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1">
    <cellStyle name="Įprastas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valusstalas.lt/" TargetMode="External"/><Relationship Id="rId13" Type="http://schemas.openxmlformats.org/officeDocument/2006/relationships/hyperlink" Target="http://savasrokiskis.lt/" TargetMode="External"/><Relationship Id="rId3" Type="http://schemas.openxmlformats.org/officeDocument/2006/relationships/hyperlink" Target="http://www.rokiskiofk.lt/" TargetMode="External"/><Relationship Id="rId7" Type="http://schemas.openxmlformats.org/officeDocument/2006/relationships/hyperlink" Target="https://www.facebook.com/RokiskioTeatras" TargetMode="External"/><Relationship Id="rId12" Type="http://schemas.openxmlformats.org/officeDocument/2006/relationships/hyperlink" Target="http://rokiskiovvg.lt/" TargetMode="External"/><Relationship Id="rId17" Type="http://schemas.openxmlformats.org/officeDocument/2006/relationships/hyperlink" Target="https://www.facebook.com/groups/858956148823174" TargetMode="External"/><Relationship Id="rId2" Type="http://schemas.openxmlformats.org/officeDocument/2006/relationships/hyperlink" Target="https://www.facebook.com/suveltasstilius" TargetMode="External"/><Relationship Id="rId16" Type="http://schemas.openxmlformats.org/officeDocument/2006/relationships/hyperlink" Target="https://www.facebook.com/tpaveldas" TargetMode="External"/><Relationship Id="rId1" Type="http://schemas.openxmlformats.org/officeDocument/2006/relationships/hyperlink" Target="mailto:raimonda.vilimas@gmail.com" TargetMode="External"/><Relationship Id="rId6" Type="http://schemas.openxmlformats.org/officeDocument/2006/relationships/hyperlink" Target="https://www.facebook.com/aleksandravelesbendruomene" TargetMode="External"/><Relationship Id="rId11" Type="http://schemas.openxmlformats.org/officeDocument/2006/relationships/hyperlink" Target="https://www.rmvvg.lt/" TargetMode="External"/><Relationship Id="rId5" Type="http://schemas.openxmlformats.org/officeDocument/2006/relationships/hyperlink" Target="https://www.facebook.com/profile.php?id=100064496930845" TargetMode="External"/><Relationship Id="rId15" Type="http://schemas.openxmlformats.org/officeDocument/2006/relationships/hyperlink" Target="https://www.facebook.com/profile.php?id=100078038345485" TargetMode="External"/><Relationship Id="rId10" Type="http://schemas.openxmlformats.org/officeDocument/2006/relationships/hyperlink" Target="https://www.moksleiviai.lt/" TargetMode="External"/><Relationship Id="rId4" Type="http://schemas.openxmlformats.org/officeDocument/2006/relationships/hyperlink" Target="https://www.facebook.com/panemunelio.krastas" TargetMode="External"/><Relationship Id="rId9" Type="http://schemas.openxmlformats.org/officeDocument/2006/relationships/hyperlink" Target="http://www.ziobiskis.lt/" TargetMode="External"/><Relationship Id="rId14" Type="http://schemas.openxmlformats.org/officeDocument/2006/relationships/hyperlink" Target="http://www.rokiskiofk.l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aimonda.vilima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aimonda.vilim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85"/>
  <sheetViews>
    <sheetView tabSelected="1" workbookViewId="0">
      <pane ySplit="1" topLeftCell="A62" activePane="bottomLeft" state="frozen"/>
      <selection pane="bottomLeft" activeCell="E14" sqref="E14"/>
    </sheetView>
  </sheetViews>
  <sheetFormatPr defaultColWidth="12.5703125" defaultRowHeight="15.75" customHeight="1" x14ac:dyDescent="0.2"/>
  <cols>
    <col min="1" max="1" width="48" customWidth="1"/>
    <col min="2" max="2" width="13.28515625" customWidth="1"/>
    <col min="3" max="3" width="19" customWidth="1"/>
    <col min="4" max="4" width="12.5703125" customWidth="1"/>
    <col min="5" max="5" width="15.85546875" customWidth="1"/>
    <col min="6" max="6" width="18.85546875" customWidth="1"/>
    <col min="7" max="7" width="14" customWidth="1"/>
    <col min="8" max="8" width="11.42578125" customWidth="1"/>
    <col min="9" max="9" width="10.7109375" customWidth="1"/>
    <col min="10" max="10" width="22.42578125" customWidth="1"/>
    <col min="11" max="11" width="19.5703125" customWidth="1"/>
    <col min="12" max="12" width="32" customWidth="1"/>
    <col min="13" max="13" width="26.28515625" customWidth="1"/>
    <col min="14" max="14" width="25" customWidth="1"/>
    <col min="15" max="15" width="15.42578125" customWidth="1"/>
    <col min="16" max="16" width="40.140625" customWidth="1"/>
  </cols>
  <sheetData>
    <row r="1" spans="1:16" ht="81" customHeight="1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2" t="s">
        <v>16</v>
      </c>
    </row>
    <row r="2" spans="1:16" x14ac:dyDescent="0.2">
      <c r="A2" s="4" t="s">
        <v>17</v>
      </c>
      <c r="B2" s="4">
        <v>302695781</v>
      </c>
      <c r="C2" s="4" t="s">
        <v>18</v>
      </c>
      <c r="D2" s="4">
        <v>864343209</v>
      </c>
      <c r="E2" s="4" t="s">
        <v>19</v>
      </c>
      <c r="G2" s="4" t="s">
        <v>20</v>
      </c>
      <c r="H2" s="4" t="s">
        <v>20</v>
      </c>
      <c r="I2" s="4">
        <v>100</v>
      </c>
      <c r="J2" s="4">
        <v>50</v>
      </c>
      <c r="K2" s="4" t="s">
        <v>21</v>
      </c>
      <c r="L2" s="4">
        <v>810</v>
      </c>
      <c r="M2" s="4">
        <v>1741</v>
      </c>
      <c r="N2" s="4">
        <v>0</v>
      </c>
      <c r="O2" s="4" t="s">
        <v>22</v>
      </c>
    </row>
    <row r="3" spans="1:16" x14ac:dyDescent="0.2">
      <c r="A3" s="4" t="s">
        <v>23</v>
      </c>
      <c r="B3" s="4">
        <v>301501540</v>
      </c>
      <c r="C3" s="4" t="s">
        <v>24</v>
      </c>
      <c r="D3" s="4" t="s">
        <v>25</v>
      </c>
      <c r="E3" s="4" t="s">
        <v>26</v>
      </c>
      <c r="G3" s="4" t="s">
        <v>20</v>
      </c>
      <c r="H3" s="4" t="s">
        <v>20</v>
      </c>
      <c r="I3" s="4">
        <v>69</v>
      </c>
      <c r="J3" s="4">
        <v>3</v>
      </c>
      <c r="K3" s="4" t="s">
        <v>27</v>
      </c>
      <c r="L3" s="4">
        <v>0</v>
      </c>
      <c r="M3" s="4">
        <v>0</v>
      </c>
      <c r="N3" s="4">
        <v>0</v>
      </c>
    </row>
    <row r="4" spans="1:16" x14ac:dyDescent="0.2">
      <c r="A4" s="4" t="s">
        <v>28</v>
      </c>
      <c r="B4" s="4">
        <v>173744111</v>
      </c>
      <c r="C4" s="4" t="s">
        <v>29</v>
      </c>
      <c r="D4" s="4">
        <v>869889368</v>
      </c>
      <c r="E4" s="4" t="s">
        <v>30</v>
      </c>
      <c r="F4" s="4" t="s">
        <v>31</v>
      </c>
      <c r="G4" s="4" t="s">
        <v>20</v>
      </c>
      <c r="H4" s="4" t="s">
        <v>20</v>
      </c>
      <c r="I4" s="4">
        <v>46</v>
      </c>
      <c r="J4" s="4">
        <v>8</v>
      </c>
      <c r="K4" s="4" t="s">
        <v>32</v>
      </c>
      <c r="L4" s="4">
        <v>1450</v>
      </c>
      <c r="M4" s="4">
        <v>300</v>
      </c>
      <c r="N4" s="4">
        <v>3500</v>
      </c>
      <c r="O4" s="4" t="s">
        <v>33</v>
      </c>
    </row>
    <row r="5" spans="1:16" x14ac:dyDescent="0.2">
      <c r="A5" s="4" t="s">
        <v>34</v>
      </c>
      <c r="B5" s="4">
        <v>300535543</v>
      </c>
      <c r="C5" s="4" t="s">
        <v>35</v>
      </c>
      <c r="D5" s="4" t="s">
        <v>36</v>
      </c>
      <c r="E5" s="4" t="s">
        <v>37</v>
      </c>
      <c r="G5" s="4" t="s">
        <v>20</v>
      </c>
      <c r="H5" s="4" t="s">
        <v>20</v>
      </c>
      <c r="I5" s="4">
        <v>32</v>
      </c>
      <c r="J5" s="4">
        <v>5</v>
      </c>
      <c r="K5" s="4" t="s">
        <v>38</v>
      </c>
      <c r="L5" s="4">
        <v>0</v>
      </c>
      <c r="M5" s="4">
        <v>1600</v>
      </c>
      <c r="N5" s="4">
        <v>0</v>
      </c>
      <c r="O5" s="4" t="s">
        <v>39</v>
      </c>
    </row>
    <row r="6" spans="1:16" x14ac:dyDescent="0.2">
      <c r="A6" s="4" t="s">
        <v>40</v>
      </c>
      <c r="B6" s="4">
        <v>173740629</v>
      </c>
      <c r="C6" s="4" t="s">
        <v>41</v>
      </c>
      <c r="D6" s="4">
        <v>861248054</v>
      </c>
      <c r="E6" s="4" t="s">
        <v>42</v>
      </c>
      <c r="G6" s="4" t="s">
        <v>20</v>
      </c>
      <c r="H6" s="4" t="s">
        <v>20</v>
      </c>
      <c r="I6" s="4">
        <v>146</v>
      </c>
      <c r="J6" s="4">
        <v>10</v>
      </c>
      <c r="K6" s="4" t="s">
        <v>27</v>
      </c>
      <c r="L6" s="4" t="s">
        <v>43</v>
      </c>
      <c r="M6" s="4">
        <v>1000</v>
      </c>
      <c r="N6" s="4">
        <v>0</v>
      </c>
      <c r="O6" s="4" t="s">
        <v>44</v>
      </c>
    </row>
    <row r="7" spans="1:16" x14ac:dyDescent="0.2">
      <c r="A7" s="4" t="s">
        <v>45</v>
      </c>
      <c r="B7" s="4">
        <v>305969561</v>
      </c>
      <c r="C7" s="4" t="s">
        <v>46</v>
      </c>
      <c r="D7" s="4" t="s">
        <v>47</v>
      </c>
      <c r="E7" s="4" t="s">
        <v>48</v>
      </c>
      <c r="F7" s="5" t="s">
        <v>49</v>
      </c>
      <c r="G7" s="4" t="s">
        <v>20</v>
      </c>
      <c r="H7" s="4" t="s">
        <v>20</v>
      </c>
      <c r="I7" s="4">
        <v>2</v>
      </c>
      <c r="J7" s="4">
        <v>8</v>
      </c>
      <c r="K7" s="4" t="s">
        <v>50</v>
      </c>
      <c r="L7" s="4">
        <v>0</v>
      </c>
      <c r="M7" s="4">
        <v>0</v>
      </c>
      <c r="N7" s="4">
        <v>0</v>
      </c>
    </row>
    <row r="8" spans="1:16" x14ac:dyDescent="0.2">
      <c r="A8" s="4" t="s">
        <v>51</v>
      </c>
      <c r="B8" s="4">
        <v>304389388</v>
      </c>
      <c r="C8" s="4" t="s">
        <v>52</v>
      </c>
      <c r="D8" s="4" t="s">
        <v>53</v>
      </c>
      <c r="E8" s="4" t="s">
        <v>54</v>
      </c>
      <c r="G8" s="4" t="s">
        <v>20</v>
      </c>
      <c r="H8" s="4" t="s">
        <v>55</v>
      </c>
      <c r="I8" s="4">
        <v>16</v>
      </c>
      <c r="J8" s="4">
        <v>0</v>
      </c>
      <c r="K8" s="4" t="s">
        <v>56</v>
      </c>
      <c r="L8" s="4">
        <v>0</v>
      </c>
      <c r="M8" s="4">
        <v>0</v>
      </c>
      <c r="N8" s="4">
        <v>0</v>
      </c>
    </row>
    <row r="9" spans="1:16" x14ac:dyDescent="0.2">
      <c r="A9" s="4" t="s">
        <v>57</v>
      </c>
      <c r="B9" s="4">
        <v>173740433</v>
      </c>
      <c r="C9" s="4" t="s">
        <v>58</v>
      </c>
      <c r="D9" s="4" t="s">
        <v>59</v>
      </c>
      <c r="E9" s="4" t="s">
        <v>60</v>
      </c>
      <c r="G9" s="4" t="s">
        <v>20</v>
      </c>
      <c r="H9" s="4" t="s">
        <v>20</v>
      </c>
      <c r="I9" s="4">
        <v>31</v>
      </c>
      <c r="J9" s="4">
        <v>2</v>
      </c>
      <c r="K9" s="4" t="s">
        <v>38</v>
      </c>
      <c r="L9" s="4" t="s">
        <v>61</v>
      </c>
      <c r="M9" s="4">
        <v>0</v>
      </c>
      <c r="N9" s="4">
        <v>0</v>
      </c>
      <c r="O9" s="4" t="s">
        <v>62</v>
      </c>
    </row>
    <row r="10" spans="1:16" x14ac:dyDescent="0.2">
      <c r="A10" s="4" t="s">
        <v>63</v>
      </c>
      <c r="B10" s="4">
        <v>173248745</v>
      </c>
      <c r="C10" s="4" t="s">
        <v>64</v>
      </c>
      <c r="D10" s="4" t="s">
        <v>65</v>
      </c>
      <c r="E10" s="4" t="s">
        <v>66</v>
      </c>
      <c r="G10" s="4" t="s">
        <v>20</v>
      </c>
      <c r="H10" s="4" t="s">
        <v>20</v>
      </c>
      <c r="I10" s="4">
        <v>36</v>
      </c>
      <c r="J10" s="4">
        <v>3</v>
      </c>
      <c r="K10" s="4" t="s">
        <v>67</v>
      </c>
      <c r="L10" s="4" t="s">
        <v>68</v>
      </c>
      <c r="M10" s="4" t="s">
        <v>69</v>
      </c>
      <c r="N10" s="4">
        <v>0</v>
      </c>
      <c r="O10" s="4" t="s">
        <v>70</v>
      </c>
    </row>
    <row r="11" spans="1:16" x14ac:dyDescent="0.2">
      <c r="A11" s="4" t="s">
        <v>71</v>
      </c>
      <c r="B11" s="4">
        <v>300531420</v>
      </c>
      <c r="C11" s="4" t="s">
        <v>72</v>
      </c>
      <c r="D11" s="4">
        <v>869878209</v>
      </c>
      <c r="E11" s="4" t="s">
        <v>73</v>
      </c>
      <c r="F11" s="5" t="s">
        <v>74</v>
      </c>
      <c r="G11" s="4" t="s">
        <v>20</v>
      </c>
      <c r="H11" s="4" t="s">
        <v>20</v>
      </c>
      <c r="I11" s="4">
        <v>40</v>
      </c>
      <c r="J11" s="4">
        <v>20</v>
      </c>
      <c r="K11" s="4" t="s">
        <v>38</v>
      </c>
      <c r="L11" s="4" t="s">
        <v>75</v>
      </c>
      <c r="M11" s="4">
        <v>3000</v>
      </c>
      <c r="N11" s="4">
        <v>0</v>
      </c>
      <c r="O11" s="4" t="s">
        <v>76</v>
      </c>
    </row>
    <row r="12" spans="1:16" x14ac:dyDescent="0.2">
      <c r="A12" s="4" t="s">
        <v>77</v>
      </c>
      <c r="B12" s="4">
        <v>305082844</v>
      </c>
      <c r="C12" s="4" t="s">
        <v>78</v>
      </c>
      <c r="D12" s="4">
        <v>861225064</v>
      </c>
      <c r="E12" s="4" t="s">
        <v>79</v>
      </c>
      <c r="F12" s="5" t="s">
        <v>80</v>
      </c>
      <c r="G12" s="4" t="s">
        <v>20</v>
      </c>
      <c r="H12" s="4" t="s">
        <v>20</v>
      </c>
      <c r="I12" s="4">
        <v>34</v>
      </c>
      <c r="J12" s="4">
        <v>6</v>
      </c>
      <c r="K12" s="4" t="s">
        <v>81</v>
      </c>
      <c r="L12" s="4">
        <v>3358</v>
      </c>
      <c r="M12" s="4">
        <v>5000</v>
      </c>
      <c r="N12" s="4">
        <v>9395</v>
      </c>
      <c r="O12" s="4" t="s">
        <v>33</v>
      </c>
    </row>
    <row r="13" spans="1:16" x14ac:dyDescent="0.2">
      <c r="A13" s="4" t="s">
        <v>82</v>
      </c>
      <c r="B13" s="4">
        <v>173734537</v>
      </c>
      <c r="C13" s="4" t="s">
        <v>83</v>
      </c>
      <c r="D13" s="4">
        <v>867092872</v>
      </c>
      <c r="E13" s="4" t="s">
        <v>84</v>
      </c>
      <c r="F13" s="4" t="s">
        <v>85</v>
      </c>
      <c r="G13" s="4" t="s">
        <v>20</v>
      </c>
      <c r="H13" s="4" t="s">
        <v>20</v>
      </c>
      <c r="I13" s="4">
        <v>50</v>
      </c>
      <c r="J13" s="4">
        <v>33</v>
      </c>
      <c r="K13" s="4" t="s">
        <v>86</v>
      </c>
      <c r="L13" s="4">
        <v>27376.2</v>
      </c>
      <c r="M13" s="4">
        <v>1375</v>
      </c>
      <c r="N13" s="4">
        <v>2000</v>
      </c>
      <c r="O13" s="4" t="s">
        <v>33</v>
      </c>
    </row>
    <row r="14" spans="1:16" x14ac:dyDescent="0.2">
      <c r="A14" s="4" t="s">
        <v>87</v>
      </c>
      <c r="B14" s="4">
        <v>173741154</v>
      </c>
      <c r="C14" s="4" t="s">
        <v>88</v>
      </c>
      <c r="D14" s="4">
        <v>861238237</v>
      </c>
      <c r="E14" s="4" t="s">
        <v>89</v>
      </c>
      <c r="G14" s="4" t="s">
        <v>20</v>
      </c>
      <c r="H14" s="4" t="s">
        <v>20</v>
      </c>
      <c r="I14" s="4">
        <v>79</v>
      </c>
      <c r="J14" s="4">
        <v>14</v>
      </c>
      <c r="K14" s="4" t="s">
        <v>90</v>
      </c>
      <c r="L14" s="4">
        <v>0</v>
      </c>
      <c r="M14" s="4">
        <v>0</v>
      </c>
      <c r="N14" s="4">
        <v>600</v>
      </c>
    </row>
    <row r="15" spans="1:16" x14ac:dyDescent="0.2">
      <c r="A15" s="4" t="s">
        <v>91</v>
      </c>
      <c r="B15" s="4">
        <v>173738368</v>
      </c>
      <c r="C15" s="4" t="s">
        <v>92</v>
      </c>
      <c r="D15" s="4">
        <v>868623859</v>
      </c>
      <c r="E15" s="4" t="s">
        <v>93</v>
      </c>
      <c r="F15" s="4" t="s">
        <v>94</v>
      </c>
      <c r="G15" s="4" t="s">
        <v>20</v>
      </c>
      <c r="H15" s="4" t="s">
        <v>20</v>
      </c>
      <c r="I15" s="4">
        <v>250</v>
      </c>
      <c r="J15" s="4" t="s">
        <v>95</v>
      </c>
      <c r="K15" s="4" t="s">
        <v>96</v>
      </c>
      <c r="L15" s="4">
        <v>21000</v>
      </c>
      <c r="M15" s="4">
        <v>0</v>
      </c>
      <c r="N15" s="4">
        <v>21000</v>
      </c>
      <c r="O15" s="4" t="s">
        <v>97</v>
      </c>
    </row>
    <row r="16" spans="1:16" x14ac:dyDescent="0.2">
      <c r="A16" s="4" t="s">
        <v>98</v>
      </c>
      <c r="B16" s="4">
        <v>173742637</v>
      </c>
      <c r="C16" s="4" t="s">
        <v>99</v>
      </c>
      <c r="D16" s="4" t="s">
        <v>100</v>
      </c>
      <c r="E16" s="4" t="s">
        <v>101</v>
      </c>
      <c r="F16" s="5" t="s">
        <v>102</v>
      </c>
      <c r="G16" s="4" t="s">
        <v>20</v>
      </c>
      <c r="H16" s="4" t="s">
        <v>20</v>
      </c>
      <c r="I16" s="4">
        <v>71</v>
      </c>
      <c r="J16" s="4">
        <v>12</v>
      </c>
      <c r="K16" s="4" t="s">
        <v>90</v>
      </c>
      <c r="L16" s="4">
        <v>624</v>
      </c>
      <c r="M16" s="4">
        <v>386</v>
      </c>
      <c r="N16" s="4">
        <v>2000</v>
      </c>
      <c r="O16" s="4" t="s">
        <v>103</v>
      </c>
    </row>
    <row r="17" spans="1:16" x14ac:dyDescent="0.2">
      <c r="A17" s="4" t="s">
        <v>104</v>
      </c>
      <c r="B17" s="4">
        <v>300539068</v>
      </c>
      <c r="C17" s="4" t="s">
        <v>105</v>
      </c>
      <c r="D17" s="4" t="s">
        <v>106</v>
      </c>
      <c r="E17" s="4" t="s">
        <v>107</v>
      </c>
      <c r="G17" s="4" t="s">
        <v>20</v>
      </c>
      <c r="H17" s="4" t="s">
        <v>20</v>
      </c>
      <c r="I17" s="4">
        <v>52</v>
      </c>
      <c r="J17" s="4">
        <v>6</v>
      </c>
      <c r="K17" s="4" t="s">
        <v>27</v>
      </c>
      <c r="L17" s="4">
        <v>700</v>
      </c>
      <c r="M17" s="4">
        <v>300</v>
      </c>
      <c r="N17" s="4">
        <v>0</v>
      </c>
    </row>
    <row r="18" spans="1:16" x14ac:dyDescent="0.2">
      <c r="A18" s="4" t="s">
        <v>108</v>
      </c>
      <c r="B18" s="4">
        <v>300101899</v>
      </c>
      <c r="C18" s="4" t="s">
        <v>109</v>
      </c>
      <c r="D18" s="4">
        <v>864614644</v>
      </c>
      <c r="E18" s="4" t="s">
        <v>110</v>
      </c>
      <c r="F18" s="5" t="s">
        <v>111</v>
      </c>
      <c r="G18" s="4" t="s">
        <v>20</v>
      </c>
      <c r="H18" s="4" t="s">
        <v>20</v>
      </c>
      <c r="I18" s="4">
        <v>42</v>
      </c>
      <c r="J18" s="4">
        <v>16</v>
      </c>
      <c r="K18" s="4" t="s">
        <v>112</v>
      </c>
      <c r="L18" s="4">
        <v>3718</v>
      </c>
      <c r="M18" s="4">
        <v>2740</v>
      </c>
      <c r="N18" s="4">
        <v>0</v>
      </c>
      <c r="O18" s="4" t="s">
        <v>113</v>
      </c>
      <c r="P18" s="4" t="s">
        <v>114</v>
      </c>
    </row>
    <row r="19" spans="1:16" x14ac:dyDescent="0.2">
      <c r="A19" s="4" t="s">
        <v>115</v>
      </c>
      <c r="B19" s="4">
        <v>302467443</v>
      </c>
      <c r="C19" s="4" t="s">
        <v>116</v>
      </c>
      <c r="D19" s="4">
        <v>860406579</v>
      </c>
      <c r="E19" s="4" t="s">
        <v>117</v>
      </c>
      <c r="G19" s="4" t="s">
        <v>20</v>
      </c>
      <c r="H19" s="4" t="s">
        <v>20</v>
      </c>
      <c r="I19" s="4">
        <v>60</v>
      </c>
      <c r="J19" s="4">
        <v>10</v>
      </c>
      <c r="K19" s="4" t="s">
        <v>118</v>
      </c>
      <c r="L19" s="4">
        <v>0</v>
      </c>
      <c r="M19" s="4">
        <v>0</v>
      </c>
      <c r="N19" s="4">
        <v>0</v>
      </c>
      <c r="O19" s="4" t="s">
        <v>33</v>
      </c>
    </row>
    <row r="20" spans="1:16" x14ac:dyDescent="0.2">
      <c r="A20" s="4" t="s">
        <v>119</v>
      </c>
      <c r="B20" s="4">
        <v>173743358</v>
      </c>
      <c r="C20" s="4" t="s">
        <v>120</v>
      </c>
      <c r="D20" s="4" t="s">
        <v>121</v>
      </c>
      <c r="E20" s="4" t="s">
        <v>122</v>
      </c>
      <c r="F20" s="4" t="s">
        <v>123</v>
      </c>
      <c r="G20" s="4" t="s">
        <v>20</v>
      </c>
      <c r="H20" s="4" t="s">
        <v>20</v>
      </c>
      <c r="I20" s="4">
        <v>95</v>
      </c>
      <c r="J20" s="4">
        <v>12</v>
      </c>
      <c r="K20" s="4" t="s">
        <v>90</v>
      </c>
      <c r="L20" s="4">
        <v>1500</v>
      </c>
      <c r="M20" s="4">
        <v>2500</v>
      </c>
      <c r="N20" s="4">
        <v>1500</v>
      </c>
      <c r="O20" s="4" t="s">
        <v>124</v>
      </c>
    </row>
    <row r="21" spans="1:16" x14ac:dyDescent="0.2">
      <c r="A21" s="4" t="s">
        <v>125</v>
      </c>
      <c r="B21" s="4">
        <v>300118514</v>
      </c>
      <c r="C21" s="4" t="s">
        <v>126</v>
      </c>
      <c r="D21" s="4" t="s">
        <v>127</v>
      </c>
      <c r="E21" s="4" t="s">
        <v>128</v>
      </c>
      <c r="G21" s="4" t="s">
        <v>20</v>
      </c>
      <c r="H21" s="4" t="s">
        <v>20</v>
      </c>
      <c r="I21" s="4">
        <v>35</v>
      </c>
      <c r="J21" s="4">
        <v>4</v>
      </c>
      <c r="K21" s="4" t="s">
        <v>38</v>
      </c>
      <c r="L21" s="4">
        <v>4500</v>
      </c>
      <c r="M21" s="4">
        <v>400</v>
      </c>
      <c r="N21" s="4">
        <v>0</v>
      </c>
      <c r="O21" s="4" t="s">
        <v>129</v>
      </c>
    </row>
    <row r="22" spans="1:16" x14ac:dyDescent="0.2">
      <c r="A22" s="4" t="s">
        <v>130</v>
      </c>
      <c r="B22" s="4">
        <v>304024966</v>
      </c>
      <c r="C22" s="4" t="s">
        <v>131</v>
      </c>
      <c r="D22" s="4">
        <v>861230595</v>
      </c>
      <c r="E22" s="4" t="s">
        <v>132</v>
      </c>
      <c r="G22" s="4" t="s">
        <v>20</v>
      </c>
      <c r="H22" s="4" t="s">
        <v>20</v>
      </c>
      <c r="I22" s="4">
        <v>1</v>
      </c>
      <c r="J22" s="4">
        <v>4</v>
      </c>
      <c r="K22" s="4" t="s">
        <v>133</v>
      </c>
      <c r="L22" s="4">
        <v>1385.9</v>
      </c>
      <c r="M22" s="4">
        <v>15.66</v>
      </c>
      <c r="N22" s="4">
        <v>0</v>
      </c>
      <c r="O22" s="4" t="s">
        <v>134</v>
      </c>
    </row>
    <row r="23" spans="1:16" x14ac:dyDescent="0.2">
      <c r="A23" s="4" t="s">
        <v>135</v>
      </c>
      <c r="B23" s="4">
        <v>300014889</v>
      </c>
      <c r="C23" s="4" t="s">
        <v>136</v>
      </c>
      <c r="D23" s="4">
        <v>865206855</v>
      </c>
      <c r="E23" s="4" t="s">
        <v>137</v>
      </c>
      <c r="F23" s="4" t="s">
        <v>138</v>
      </c>
      <c r="G23" s="4" t="s">
        <v>20</v>
      </c>
      <c r="H23" s="4" t="s">
        <v>20</v>
      </c>
      <c r="I23" s="4">
        <v>32</v>
      </c>
      <c r="J23" s="4">
        <v>8</v>
      </c>
      <c r="K23" s="4" t="s">
        <v>139</v>
      </c>
      <c r="L23" s="4">
        <v>350</v>
      </c>
      <c r="M23" s="4">
        <v>500</v>
      </c>
      <c r="N23" s="4">
        <v>0</v>
      </c>
      <c r="O23" s="4" t="s">
        <v>55</v>
      </c>
      <c r="P23" s="4" t="s">
        <v>20</v>
      </c>
    </row>
    <row r="24" spans="1:16" x14ac:dyDescent="0.2">
      <c r="A24" s="4" t="s">
        <v>140</v>
      </c>
      <c r="B24" s="4">
        <v>173740967</v>
      </c>
      <c r="C24" s="4" t="s">
        <v>141</v>
      </c>
      <c r="D24" s="4" t="s">
        <v>142</v>
      </c>
      <c r="E24" s="4" t="s">
        <v>143</v>
      </c>
      <c r="F24" s="4" t="s">
        <v>144</v>
      </c>
      <c r="G24" s="4" t="s">
        <v>20</v>
      </c>
      <c r="H24" s="4" t="s">
        <v>20</v>
      </c>
      <c r="I24" s="4">
        <v>61</v>
      </c>
      <c r="J24" s="4">
        <v>11</v>
      </c>
      <c r="K24" s="4" t="s">
        <v>145</v>
      </c>
      <c r="L24" s="4" t="s">
        <v>146</v>
      </c>
      <c r="M24" s="4" t="s">
        <v>147</v>
      </c>
      <c r="N24" s="4">
        <v>0</v>
      </c>
      <c r="O24" s="4" t="s">
        <v>148</v>
      </c>
    </row>
    <row r="25" spans="1:16" x14ac:dyDescent="0.2">
      <c r="A25" s="4" t="s">
        <v>149</v>
      </c>
      <c r="B25" s="4">
        <v>306065805</v>
      </c>
      <c r="C25" s="4" t="s">
        <v>150</v>
      </c>
      <c r="D25" s="4">
        <v>67643327</v>
      </c>
      <c r="E25" s="4" t="s">
        <v>151</v>
      </c>
      <c r="G25" s="4" t="s">
        <v>20</v>
      </c>
      <c r="H25" s="4" t="s">
        <v>20</v>
      </c>
      <c r="I25" s="4">
        <v>41</v>
      </c>
      <c r="J25" s="4">
        <v>18</v>
      </c>
      <c r="K25" s="4" t="s">
        <v>152</v>
      </c>
      <c r="L25" s="4">
        <v>0</v>
      </c>
      <c r="M25" s="4">
        <v>900</v>
      </c>
      <c r="N25" s="4">
        <v>0</v>
      </c>
      <c r="O25" s="4" t="s">
        <v>153</v>
      </c>
    </row>
    <row r="26" spans="1:16" x14ac:dyDescent="0.2">
      <c r="A26" s="4" t="s">
        <v>154</v>
      </c>
      <c r="B26" s="4">
        <v>305297462</v>
      </c>
      <c r="C26" s="4" t="s">
        <v>155</v>
      </c>
      <c r="D26" s="4" t="s">
        <v>156</v>
      </c>
      <c r="E26" s="4" t="s">
        <v>157</v>
      </c>
      <c r="G26" s="4" t="s">
        <v>20</v>
      </c>
      <c r="H26" s="4" t="s">
        <v>20</v>
      </c>
      <c r="I26" s="4">
        <v>26</v>
      </c>
      <c r="J26" s="4">
        <v>1</v>
      </c>
      <c r="K26" s="4" t="s">
        <v>158</v>
      </c>
      <c r="L26" s="4" t="s">
        <v>159</v>
      </c>
      <c r="M26" s="4" t="s">
        <v>160</v>
      </c>
      <c r="N26" s="4">
        <v>0</v>
      </c>
    </row>
    <row r="27" spans="1:16" x14ac:dyDescent="0.2">
      <c r="A27" s="4" t="s">
        <v>161</v>
      </c>
      <c r="B27" s="4">
        <v>303888406</v>
      </c>
      <c r="C27" s="4" t="s">
        <v>162</v>
      </c>
      <c r="D27" s="4" t="s">
        <v>163</v>
      </c>
      <c r="E27" s="4" t="s">
        <v>164</v>
      </c>
      <c r="F27" s="5" t="s">
        <v>165</v>
      </c>
      <c r="G27" s="4" t="s">
        <v>20</v>
      </c>
      <c r="H27" s="4" t="s">
        <v>20</v>
      </c>
      <c r="I27" s="4">
        <v>26</v>
      </c>
      <c r="J27" s="4">
        <v>6</v>
      </c>
      <c r="K27" s="4" t="s">
        <v>166</v>
      </c>
      <c r="L27" s="4" t="s">
        <v>167</v>
      </c>
      <c r="M27" s="4" t="s">
        <v>168</v>
      </c>
      <c r="N27" s="4" t="s">
        <v>169</v>
      </c>
      <c r="O27" s="4" t="s">
        <v>55</v>
      </c>
    </row>
    <row r="28" spans="1:16" x14ac:dyDescent="0.2">
      <c r="A28" s="4" t="s">
        <v>170</v>
      </c>
      <c r="B28" s="4">
        <v>302893980</v>
      </c>
      <c r="C28" s="4" t="s">
        <v>171</v>
      </c>
      <c r="D28" s="4" t="s">
        <v>172</v>
      </c>
      <c r="E28" s="4" t="s">
        <v>173</v>
      </c>
      <c r="G28" s="4" t="s">
        <v>20</v>
      </c>
      <c r="H28" s="4" t="s">
        <v>20</v>
      </c>
      <c r="I28" s="4">
        <v>5</v>
      </c>
      <c r="J28" s="4">
        <v>16</v>
      </c>
      <c r="K28" s="4" t="s">
        <v>174</v>
      </c>
      <c r="L28" s="4">
        <v>0</v>
      </c>
      <c r="M28" s="4">
        <v>59.4</v>
      </c>
      <c r="N28" s="4">
        <v>16324.88</v>
      </c>
    </row>
    <row r="29" spans="1:16" x14ac:dyDescent="0.2">
      <c r="A29" s="4" t="s">
        <v>175</v>
      </c>
      <c r="B29" s="4">
        <v>173745747</v>
      </c>
      <c r="C29" s="4" t="s">
        <v>176</v>
      </c>
      <c r="D29" s="4">
        <v>862119221</v>
      </c>
      <c r="E29" s="4" t="s">
        <v>177</v>
      </c>
      <c r="F29" s="4" t="s">
        <v>178</v>
      </c>
      <c r="G29" s="4" t="s">
        <v>20</v>
      </c>
      <c r="H29" s="4" t="s">
        <v>20</v>
      </c>
      <c r="I29" s="4">
        <v>39</v>
      </c>
      <c r="J29" s="4">
        <v>10</v>
      </c>
      <c r="K29" s="4" t="s">
        <v>139</v>
      </c>
      <c r="L29" s="4" t="s">
        <v>179</v>
      </c>
      <c r="M29" s="4" t="s">
        <v>180</v>
      </c>
      <c r="N29" s="4" t="s">
        <v>181</v>
      </c>
      <c r="O29" s="4" t="s">
        <v>55</v>
      </c>
      <c r="P29" s="4" t="s">
        <v>182</v>
      </c>
    </row>
    <row r="30" spans="1:16" x14ac:dyDescent="0.2">
      <c r="A30" s="4" t="s">
        <v>183</v>
      </c>
      <c r="B30" s="4">
        <v>173749197</v>
      </c>
      <c r="C30" s="4" t="s">
        <v>184</v>
      </c>
      <c r="D30" s="4" t="s">
        <v>185</v>
      </c>
      <c r="E30" s="4" t="s">
        <v>186</v>
      </c>
      <c r="F30" s="4" t="s">
        <v>187</v>
      </c>
      <c r="G30" s="4" t="s">
        <v>20</v>
      </c>
      <c r="H30" s="4" t="s">
        <v>20</v>
      </c>
      <c r="I30" s="4">
        <v>30</v>
      </c>
      <c r="J30" s="4">
        <v>8</v>
      </c>
      <c r="K30" s="4" t="s">
        <v>188</v>
      </c>
      <c r="L30" s="4" t="s">
        <v>189</v>
      </c>
      <c r="M30" s="4" t="s">
        <v>190</v>
      </c>
      <c r="N30" s="4">
        <v>0</v>
      </c>
    </row>
    <row r="31" spans="1:16" x14ac:dyDescent="0.2">
      <c r="A31" s="4" t="s">
        <v>191</v>
      </c>
      <c r="B31" s="4">
        <v>300099918</v>
      </c>
      <c r="C31" s="4" t="s">
        <v>192</v>
      </c>
      <c r="D31" s="4" t="s">
        <v>193</v>
      </c>
      <c r="E31" s="4" t="s">
        <v>194</v>
      </c>
      <c r="F31" s="4" t="s">
        <v>195</v>
      </c>
      <c r="G31" s="4" t="s">
        <v>20</v>
      </c>
      <c r="H31" s="4" t="s">
        <v>20</v>
      </c>
      <c r="I31" s="4">
        <v>109</v>
      </c>
      <c r="J31" s="4">
        <v>9</v>
      </c>
      <c r="K31" s="4" t="s">
        <v>86</v>
      </c>
      <c r="L31" s="4">
        <v>1350</v>
      </c>
      <c r="M31" s="4">
        <v>2980</v>
      </c>
      <c r="N31" s="4">
        <v>2000</v>
      </c>
    </row>
    <row r="32" spans="1:16" x14ac:dyDescent="0.2">
      <c r="A32" s="4" t="s">
        <v>196</v>
      </c>
      <c r="B32" s="4">
        <v>300502244</v>
      </c>
      <c r="C32" s="4" t="s">
        <v>197</v>
      </c>
      <c r="D32" s="4">
        <v>8068716104</v>
      </c>
      <c r="E32" s="4" t="s">
        <v>198</v>
      </c>
      <c r="F32" s="4" t="s">
        <v>199</v>
      </c>
      <c r="G32" s="4" t="s">
        <v>20</v>
      </c>
      <c r="H32" s="4" t="s">
        <v>20</v>
      </c>
      <c r="I32" s="4">
        <v>10</v>
      </c>
      <c r="J32" s="4">
        <v>12</v>
      </c>
      <c r="K32" s="4" t="s">
        <v>200</v>
      </c>
      <c r="L32" s="4">
        <v>6673</v>
      </c>
      <c r="M32" s="4">
        <v>1640</v>
      </c>
      <c r="N32" s="4">
        <v>11500</v>
      </c>
      <c r="O32" s="4" t="s">
        <v>201</v>
      </c>
    </row>
    <row r="33" spans="1:16" x14ac:dyDescent="0.2">
      <c r="A33" s="4" t="s">
        <v>202</v>
      </c>
      <c r="B33" s="4">
        <v>173260548</v>
      </c>
      <c r="C33" s="4" t="s">
        <v>203</v>
      </c>
      <c r="D33" s="4">
        <v>868231868</v>
      </c>
      <c r="E33" s="4" t="s">
        <v>204</v>
      </c>
      <c r="F33" s="4" t="s">
        <v>205</v>
      </c>
      <c r="G33" s="4" t="s">
        <v>20</v>
      </c>
      <c r="H33" s="4" t="s">
        <v>20</v>
      </c>
      <c r="I33" s="4">
        <v>95</v>
      </c>
      <c r="J33" s="4">
        <v>7</v>
      </c>
      <c r="K33" s="4" t="s">
        <v>206</v>
      </c>
      <c r="L33" s="4" t="s">
        <v>207</v>
      </c>
      <c r="M33" s="4" t="s">
        <v>208</v>
      </c>
      <c r="N33" s="4">
        <v>0</v>
      </c>
      <c r="O33" s="4" t="s">
        <v>209</v>
      </c>
      <c r="P33" s="4" t="s">
        <v>210</v>
      </c>
    </row>
    <row r="34" spans="1:16" x14ac:dyDescent="0.2">
      <c r="A34" s="4" t="s">
        <v>211</v>
      </c>
      <c r="B34" s="4">
        <v>305919291</v>
      </c>
      <c r="C34" s="4" t="s">
        <v>212</v>
      </c>
      <c r="D34" s="4" t="s">
        <v>213</v>
      </c>
      <c r="E34" s="4" t="s">
        <v>214</v>
      </c>
      <c r="G34" s="4" t="s">
        <v>20</v>
      </c>
      <c r="H34" s="4" t="s">
        <v>20</v>
      </c>
      <c r="I34" s="4">
        <v>1</v>
      </c>
      <c r="J34" s="4">
        <v>5</v>
      </c>
      <c r="K34" s="4" t="s">
        <v>38</v>
      </c>
      <c r="L34" s="4">
        <v>6810</v>
      </c>
      <c r="M34" s="4">
        <v>0</v>
      </c>
      <c r="N34" s="4">
        <v>0</v>
      </c>
      <c r="O34" s="4" t="s">
        <v>33</v>
      </c>
    </row>
    <row r="35" spans="1:16" x14ac:dyDescent="0.2">
      <c r="A35" s="4" t="s">
        <v>215</v>
      </c>
      <c r="B35" s="4">
        <v>300077003</v>
      </c>
      <c r="C35" s="4" t="s">
        <v>216</v>
      </c>
      <c r="D35" s="4" t="s">
        <v>217</v>
      </c>
      <c r="E35" s="4" t="s">
        <v>218</v>
      </c>
      <c r="F35" s="5" t="s">
        <v>219</v>
      </c>
      <c r="G35" s="4" t="s">
        <v>20</v>
      </c>
      <c r="H35" s="4" t="s">
        <v>20</v>
      </c>
      <c r="I35" s="4">
        <v>6</v>
      </c>
      <c r="J35" s="4">
        <v>31</v>
      </c>
      <c r="K35" s="4" t="s">
        <v>133</v>
      </c>
      <c r="L35" s="4">
        <v>17010.45</v>
      </c>
      <c r="M35" s="4">
        <v>0</v>
      </c>
      <c r="N35" s="4">
        <v>36613.17</v>
      </c>
      <c r="O35" s="4" t="s">
        <v>55</v>
      </c>
      <c r="P35" s="4" t="s">
        <v>134</v>
      </c>
    </row>
    <row r="36" spans="1:16" x14ac:dyDescent="0.2">
      <c r="A36" s="4" t="s">
        <v>220</v>
      </c>
      <c r="B36" s="4">
        <v>173259040</v>
      </c>
      <c r="C36" s="4" t="s">
        <v>221</v>
      </c>
      <c r="D36" s="4">
        <v>864722962</v>
      </c>
      <c r="E36" s="4" t="s">
        <v>222</v>
      </c>
      <c r="G36" s="4" t="s">
        <v>20</v>
      </c>
      <c r="H36" s="4" t="s">
        <v>20</v>
      </c>
      <c r="I36" s="4">
        <v>20</v>
      </c>
      <c r="J36" s="4">
        <v>12</v>
      </c>
      <c r="K36" s="4" t="s">
        <v>223</v>
      </c>
      <c r="L36" s="4">
        <v>0</v>
      </c>
      <c r="M36" s="4">
        <v>0</v>
      </c>
      <c r="N36" s="4">
        <v>0</v>
      </c>
      <c r="O36" s="4" t="s">
        <v>33</v>
      </c>
    </row>
    <row r="37" spans="1:16" x14ac:dyDescent="0.2">
      <c r="A37" s="4" t="s">
        <v>224</v>
      </c>
      <c r="B37" s="4">
        <v>306272024</v>
      </c>
      <c r="C37" s="4" t="s">
        <v>225</v>
      </c>
      <c r="D37" s="4" t="s">
        <v>226</v>
      </c>
      <c r="E37" s="4" t="s">
        <v>227</v>
      </c>
      <c r="F37" s="4" t="s">
        <v>228</v>
      </c>
      <c r="G37" s="4" t="s">
        <v>20</v>
      </c>
      <c r="H37" s="4" t="s">
        <v>20</v>
      </c>
      <c r="I37" s="4">
        <v>5</v>
      </c>
      <c r="J37" s="4" t="s">
        <v>229</v>
      </c>
      <c r="K37" s="4" t="s">
        <v>96</v>
      </c>
      <c r="L37" s="4">
        <v>0</v>
      </c>
      <c r="M37" s="4">
        <v>0</v>
      </c>
      <c r="N37" s="4">
        <v>0</v>
      </c>
      <c r="O37" s="4" t="s">
        <v>230</v>
      </c>
      <c r="P37" s="4" t="s">
        <v>134</v>
      </c>
    </row>
    <row r="38" spans="1:16" x14ac:dyDescent="0.2">
      <c r="A38" s="4" t="s">
        <v>231</v>
      </c>
      <c r="B38" s="4">
        <v>173739089</v>
      </c>
      <c r="C38" s="4" t="s">
        <v>216</v>
      </c>
      <c r="D38" s="4" t="s">
        <v>217</v>
      </c>
      <c r="E38" s="4" t="s">
        <v>232</v>
      </c>
      <c r="F38" s="4" t="s">
        <v>134</v>
      </c>
      <c r="G38" s="4" t="s">
        <v>20</v>
      </c>
      <c r="H38" s="4" t="s">
        <v>20</v>
      </c>
      <c r="I38" s="4">
        <v>30</v>
      </c>
      <c r="J38" s="4">
        <v>2</v>
      </c>
      <c r="K38" s="4" t="s">
        <v>233</v>
      </c>
      <c r="L38" s="4">
        <v>1500</v>
      </c>
      <c r="M38" s="4">
        <v>0</v>
      </c>
      <c r="N38" s="4">
        <v>0</v>
      </c>
      <c r="O38" s="4" t="s">
        <v>55</v>
      </c>
      <c r="P38" s="4" t="s">
        <v>234</v>
      </c>
    </row>
    <row r="39" spans="1:16" x14ac:dyDescent="0.2">
      <c r="A39" s="4" t="s">
        <v>235</v>
      </c>
      <c r="B39" s="4">
        <v>300632693</v>
      </c>
      <c r="C39" s="4" t="s">
        <v>236</v>
      </c>
      <c r="D39" s="4">
        <v>862834156</v>
      </c>
      <c r="E39" s="4" t="s">
        <v>237</v>
      </c>
      <c r="G39" s="4" t="s">
        <v>20</v>
      </c>
      <c r="H39" s="4" t="s">
        <v>20</v>
      </c>
      <c r="I39" s="4">
        <v>40</v>
      </c>
      <c r="J39" s="4">
        <v>5</v>
      </c>
      <c r="K39" s="4" t="s">
        <v>90</v>
      </c>
      <c r="L39" s="4">
        <v>8743</v>
      </c>
      <c r="M39" s="4">
        <v>198.14</v>
      </c>
      <c r="N39" s="4">
        <v>44884</v>
      </c>
      <c r="O39" s="4" t="s">
        <v>238</v>
      </c>
    </row>
    <row r="40" spans="1:16" x14ac:dyDescent="0.2">
      <c r="A40" s="4" t="s">
        <v>239</v>
      </c>
      <c r="B40" s="4">
        <v>304314229</v>
      </c>
      <c r="C40" s="4" t="s">
        <v>236</v>
      </c>
      <c r="D40" s="4">
        <v>862834156</v>
      </c>
      <c r="E40" s="4" t="s">
        <v>240</v>
      </c>
      <c r="G40" s="4" t="s">
        <v>20</v>
      </c>
      <c r="H40" s="4" t="s">
        <v>20</v>
      </c>
      <c r="I40" s="4">
        <v>37</v>
      </c>
      <c r="J40" s="4">
        <v>5</v>
      </c>
      <c r="K40" s="4" t="s">
        <v>96</v>
      </c>
      <c r="L40" s="4">
        <v>3300</v>
      </c>
      <c r="M40" s="4">
        <v>370.58</v>
      </c>
      <c r="N40" s="4">
        <v>0</v>
      </c>
      <c r="O40" s="4" t="s">
        <v>241</v>
      </c>
    </row>
    <row r="41" spans="1:16" x14ac:dyDescent="0.2">
      <c r="A41" s="4" t="s">
        <v>242</v>
      </c>
      <c r="B41" s="4">
        <v>306043285</v>
      </c>
      <c r="C41" s="4" t="s">
        <v>243</v>
      </c>
      <c r="D41" s="4" t="s">
        <v>244</v>
      </c>
      <c r="E41" s="4" t="s">
        <v>245</v>
      </c>
      <c r="G41" s="4" t="s">
        <v>20</v>
      </c>
      <c r="H41" s="4" t="s">
        <v>20</v>
      </c>
      <c r="I41" s="4">
        <v>68</v>
      </c>
      <c r="J41" s="4">
        <v>16</v>
      </c>
      <c r="K41" s="4" t="s">
        <v>246</v>
      </c>
      <c r="L41" s="4">
        <v>0</v>
      </c>
      <c r="M41" s="4">
        <v>0</v>
      </c>
      <c r="N41" s="4">
        <v>0</v>
      </c>
      <c r="O41" s="4" t="s">
        <v>247</v>
      </c>
    </row>
    <row r="42" spans="1:16" x14ac:dyDescent="0.2">
      <c r="A42" s="4" t="s">
        <v>248</v>
      </c>
      <c r="B42" s="4">
        <v>173744645</v>
      </c>
      <c r="C42" s="4" t="s">
        <v>249</v>
      </c>
      <c r="D42" s="4" t="s">
        <v>250</v>
      </c>
      <c r="E42" s="4" t="s">
        <v>251</v>
      </c>
      <c r="G42" s="4" t="s">
        <v>20</v>
      </c>
      <c r="H42" s="4" t="s">
        <v>20</v>
      </c>
      <c r="I42" s="4">
        <v>35</v>
      </c>
      <c r="J42" s="4">
        <v>23</v>
      </c>
      <c r="K42" s="4" t="s">
        <v>139</v>
      </c>
      <c r="L42" s="4">
        <v>28357</v>
      </c>
      <c r="M42" s="4">
        <v>2490</v>
      </c>
      <c r="N42" s="4">
        <v>2000</v>
      </c>
    </row>
    <row r="43" spans="1:16" x14ac:dyDescent="0.2">
      <c r="A43" s="4" t="s">
        <v>252</v>
      </c>
      <c r="B43" s="4">
        <v>300124937</v>
      </c>
      <c r="C43" s="4" t="s">
        <v>253</v>
      </c>
      <c r="D43" s="4" t="s">
        <v>254</v>
      </c>
      <c r="E43" s="4" t="s">
        <v>255</v>
      </c>
      <c r="G43" s="4" t="s">
        <v>20</v>
      </c>
      <c r="H43" s="4" t="s">
        <v>20</v>
      </c>
      <c r="I43" s="4">
        <v>34</v>
      </c>
      <c r="J43" s="4">
        <v>18</v>
      </c>
      <c r="K43" s="4" t="s">
        <v>96</v>
      </c>
      <c r="L43" s="4" t="s">
        <v>256</v>
      </c>
      <c r="M43" s="4">
        <v>0</v>
      </c>
      <c r="N43" s="4" t="s">
        <v>257</v>
      </c>
      <c r="O43" s="4">
        <v>0</v>
      </c>
    </row>
    <row r="44" spans="1:16" x14ac:dyDescent="0.2">
      <c r="A44" s="4" t="s">
        <v>258</v>
      </c>
      <c r="B44" s="4">
        <v>300098129</v>
      </c>
      <c r="C44" s="4" t="s">
        <v>259</v>
      </c>
      <c r="D44" s="4">
        <v>861394223</v>
      </c>
      <c r="E44" s="4" t="s">
        <v>260</v>
      </c>
      <c r="F44" s="5" t="s">
        <v>261</v>
      </c>
      <c r="G44" s="4" t="s">
        <v>20</v>
      </c>
      <c r="H44" s="4" t="s">
        <v>20</v>
      </c>
      <c r="I44" s="4">
        <v>58</v>
      </c>
      <c r="J44" s="4">
        <v>9</v>
      </c>
      <c r="K44" s="4" t="s">
        <v>262</v>
      </c>
      <c r="L44" s="4">
        <v>2916</v>
      </c>
      <c r="M44" s="4">
        <v>0</v>
      </c>
      <c r="N44" s="4">
        <v>1842</v>
      </c>
      <c r="O44" s="4" t="s">
        <v>55</v>
      </c>
    </row>
    <row r="45" spans="1:16" x14ac:dyDescent="0.2">
      <c r="A45" s="4" t="s">
        <v>263</v>
      </c>
      <c r="B45" s="4">
        <v>302917552</v>
      </c>
      <c r="C45" s="4" t="s">
        <v>264</v>
      </c>
      <c r="D45" s="4" t="s">
        <v>265</v>
      </c>
      <c r="E45" s="4" t="s">
        <v>266</v>
      </c>
      <c r="G45" s="4" t="s">
        <v>20</v>
      </c>
      <c r="H45" s="4" t="s">
        <v>20</v>
      </c>
      <c r="I45" s="4">
        <v>66</v>
      </c>
      <c r="J45" s="4">
        <v>8</v>
      </c>
      <c r="K45" s="4" t="s">
        <v>32</v>
      </c>
      <c r="L45" s="4" t="s">
        <v>267</v>
      </c>
      <c r="M45" s="4" t="s">
        <v>268</v>
      </c>
      <c r="N45" s="4">
        <v>0</v>
      </c>
    </row>
    <row r="46" spans="1:16" x14ac:dyDescent="0.2">
      <c r="A46" s="4" t="s">
        <v>269</v>
      </c>
      <c r="B46" s="4">
        <v>300076061</v>
      </c>
      <c r="C46" s="4" t="s">
        <v>270</v>
      </c>
      <c r="D46" s="4" t="s">
        <v>271</v>
      </c>
      <c r="E46" s="4" t="s">
        <v>272</v>
      </c>
      <c r="F46" s="4" t="s">
        <v>273</v>
      </c>
      <c r="G46" s="4" t="s">
        <v>55</v>
      </c>
      <c r="H46" s="4" t="s">
        <v>20</v>
      </c>
      <c r="I46" s="4">
        <v>87</v>
      </c>
      <c r="J46" s="4">
        <v>15</v>
      </c>
      <c r="K46" s="4" t="s">
        <v>96</v>
      </c>
      <c r="L46" s="4">
        <v>1360</v>
      </c>
      <c r="M46" s="4">
        <v>4270</v>
      </c>
      <c r="N46" s="4">
        <v>0</v>
      </c>
      <c r="O46" s="4" t="s">
        <v>55</v>
      </c>
    </row>
    <row r="47" spans="1:16" x14ac:dyDescent="0.2">
      <c r="A47" s="4" t="s">
        <v>274</v>
      </c>
      <c r="B47" s="4">
        <v>191972732</v>
      </c>
      <c r="C47" s="4" t="s">
        <v>275</v>
      </c>
      <c r="D47" s="4" t="s">
        <v>276</v>
      </c>
      <c r="E47" s="4" t="s">
        <v>277</v>
      </c>
      <c r="F47" s="5" t="s">
        <v>278</v>
      </c>
      <c r="G47" s="4" t="s">
        <v>20</v>
      </c>
      <c r="H47" s="4" t="s">
        <v>20</v>
      </c>
      <c r="I47" s="4">
        <v>365</v>
      </c>
      <c r="J47" s="4">
        <v>187</v>
      </c>
      <c r="K47" s="4" t="s">
        <v>279</v>
      </c>
      <c r="L47" s="4">
        <v>0</v>
      </c>
      <c r="M47" s="4" t="s">
        <v>280</v>
      </c>
      <c r="N47" s="4">
        <v>0</v>
      </c>
    </row>
    <row r="48" spans="1:16" x14ac:dyDescent="0.2">
      <c r="A48" s="4" t="s">
        <v>281</v>
      </c>
      <c r="B48" s="4">
        <v>300019879</v>
      </c>
      <c r="C48" s="4" t="s">
        <v>282</v>
      </c>
      <c r="D48" s="4">
        <v>862279998</v>
      </c>
      <c r="E48" s="4" t="s">
        <v>283</v>
      </c>
      <c r="G48" s="4" t="s">
        <v>20</v>
      </c>
      <c r="H48" s="4" t="s">
        <v>20</v>
      </c>
      <c r="I48" s="4">
        <v>36</v>
      </c>
      <c r="J48" s="4">
        <v>43</v>
      </c>
      <c r="K48" s="4" t="s">
        <v>284</v>
      </c>
      <c r="L48" s="4" t="s">
        <v>285</v>
      </c>
      <c r="M48" s="4" t="s">
        <v>286</v>
      </c>
      <c r="N48" s="4" t="s">
        <v>287</v>
      </c>
      <c r="O48" s="4" t="s">
        <v>288</v>
      </c>
      <c r="P48" s="4" t="s">
        <v>289</v>
      </c>
    </row>
    <row r="49" spans="1:16" x14ac:dyDescent="0.2">
      <c r="A49" s="4" t="s">
        <v>290</v>
      </c>
      <c r="B49" s="4">
        <v>173744079</v>
      </c>
      <c r="C49" s="4" t="s">
        <v>291</v>
      </c>
      <c r="D49" s="4">
        <v>865053422</v>
      </c>
      <c r="E49" s="4" t="s">
        <v>292</v>
      </c>
      <c r="G49" s="4" t="s">
        <v>20</v>
      </c>
      <c r="H49" s="4" t="s">
        <v>20</v>
      </c>
      <c r="I49" s="4">
        <v>50</v>
      </c>
      <c r="J49" s="4">
        <v>25</v>
      </c>
      <c r="K49" s="4" t="s">
        <v>96</v>
      </c>
      <c r="L49" s="4">
        <v>6547</v>
      </c>
      <c r="M49" s="4">
        <v>16005</v>
      </c>
      <c r="N49" s="4">
        <v>0</v>
      </c>
      <c r="O49" s="4" t="s">
        <v>293</v>
      </c>
    </row>
    <row r="50" spans="1:16" x14ac:dyDescent="0.2">
      <c r="A50" s="4" t="s">
        <v>294</v>
      </c>
      <c r="B50" s="4">
        <v>173744264</v>
      </c>
      <c r="C50" s="4" t="s">
        <v>295</v>
      </c>
      <c r="D50" s="4" t="s">
        <v>296</v>
      </c>
      <c r="E50" s="4" t="s">
        <v>297</v>
      </c>
      <c r="F50" s="4" t="s">
        <v>298</v>
      </c>
      <c r="G50" s="4" t="s">
        <v>20</v>
      </c>
      <c r="H50" s="4" t="s">
        <v>20</v>
      </c>
      <c r="I50" s="4">
        <v>115</v>
      </c>
      <c r="J50" s="4">
        <v>9</v>
      </c>
      <c r="K50" s="4" t="s">
        <v>299</v>
      </c>
      <c r="L50" s="4">
        <v>1217</v>
      </c>
      <c r="M50" s="4">
        <v>200</v>
      </c>
      <c r="N50" s="4">
        <v>5793</v>
      </c>
      <c r="O50" s="4" t="s">
        <v>300</v>
      </c>
    </row>
    <row r="51" spans="1:16" x14ac:dyDescent="0.2">
      <c r="A51" s="4" t="s">
        <v>301</v>
      </c>
      <c r="B51" s="4">
        <v>304074200</v>
      </c>
      <c r="C51" s="4" t="s">
        <v>302</v>
      </c>
      <c r="D51" s="4" t="s">
        <v>303</v>
      </c>
      <c r="E51" s="4" t="s">
        <v>304</v>
      </c>
      <c r="F51" s="5" t="s">
        <v>305</v>
      </c>
      <c r="G51" s="4" t="s">
        <v>20</v>
      </c>
      <c r="H51" s="4" t="s">
        <v>20</v>
      </c>
      <c r="I51" s="4">
        <v>24</v>
      </c>
      <c r="J51" s="4">
        <v>3</v>
      </c>
      <c r="K51" s="4" t="s">
        <v>306</v>
      </c>
      <c r="L51" s="4">
        <v>0</v>
      </c>
      <c r="M51" s="4">
        <v>0</v>
      </c>
      <c r="N51" s="4">
        <v>18854</v>
      </c>
    </row>
    <row r="52" spans="1:16" x14ac:dyDescent="0.2">
      <c r="A52" s="4" t="s">
        <v>307</v>
      </c>
      <c r="B52" s="4">
        <v>173740771</v>
      </c>
      <c r="C52" s="4" t="s">
        <v>308</v>
      </c>
      <c r="D52" s="4">
        <v>868577109</v>
      </c>
      <c r="E52" s="4" t="s">
        <v>309</v>
      </c>
      <c r="G52" s="4" t="s">
        <v>20</v>
      </c>
      <c r="H52" s="4" t="s">
        <v>20</v>
      </c>
      <c r="I52" s="4">
        <v>34</v>
      </c>
      <c r="J52" s="4">
        <v>10</v>
      </c>
      <c r="K52" s="4" t="s">
        <v>90</v>
      </c>
      <c r="L52" s="4">
        <v>0</v>
      </c>
      <c r="M52" s="4">
        <v>0</v>
      </c>
      <c r="N52" s="4">
        <v>0</v>
      </c>
      <c r="O52" s="4" t="s">
        <v>62</v>
      </c>
      <c r="P52" s="4" t="s">
        <v>55</v>
      </c>
    </row>
    <row r="53" spans="1:16" x14ac:dyDescent="0.2">
      <c r="A53" s="4" t="s">
        <v>310</v>
      </c>
      <c r="B53" s="4">
        <v>302641552</v>
      </c>
      <c r="C53" s="4" t="s">
        <v>311</v>
      </c>
      <c r="D53" s="4" t="s">
        <v>312</v>
      </c>
      <c r="E53" s="4" t="s">
        <v>313</v>
      </c>
      <c r="F53" s="4" t="s">
        <v>314</v>
      </c>
      <c r="G53" s="4" t="s">
        <v>20</v>
      </c>
      <c r="H53" s="4" t="s">
        <v>20</v>
      </c>
      <c r="I53" s="4">
        <v>3</v>
      </c>
      <c r="J53" s="4">
        <v>8</v>
      </c>
      <c r="K53" s="4" t="s">
        <v>315</v>
      </c>
      <c r="L53" s="4">
        <v>650</v>
      </c>
      <c r="M53" s="4">
        <v>6700</v>
      </c>
      <c r="N53" s="4">
        <v>0</v>
      </c>
      <c r="O53" s="4" t="s">
        <v>316</v>
      </c>
      <c r="P53" s="4" t="s">
        <v>33</v>
      </c>
    </row>
    <row r="54" spans="1:16" x14ac:dyDescent="0.2">
      <c r="A54" s="4" t="s">
        <v>317</v>
      </c>
      <c r="B54" s="4">
        <v>302749859</v>
      </c>
      <c r="C54" s="4" t="s">
        <v>318</v>
      </c>
      <c r="D54" s="4" t="s">
        <v>319</v>
      </c>
      <c r="E54" s="4" t="s">
        <v>320</v>
      </c>
      <c r="G54" s="4" t="s">
        <v>20</v>
      </c>
      <c r="H54" s="4" t="s">
        <v>20</v>
      </c>
      <c r="I54" s="4">
        <v>44</v>
      </c>
      <c r="J54" s="4">
        <v>11</v>
      </c>
      <c r="K54" s="4" t="s">
        <v>223</v>
      </c>
      <c r="L54" s="4">
        <v>500</v>
      </c>
      <c r="M54" s="4">
        <v>500</v>
      </c>
      <c r="N54" s="4">
        <v>5500</v>
      </c>
    </row>
    <row r="55" spans="1:16" x14ac:dyDescent="0.2">
      <c r="A55" s="4" t="s">
        <v>321</v>
      </c>
      <c r="B55" s="4">
        <v>173258472</v>
      </c>
      <c r="C55" s="4" t="s">
        <v>322</v>
      </c>
      <c r="D55" s="4">
        <v>869262602</v>
      </c>
      <c r="E55" s="4" t="s">
        <v>323</v>
      </c>
      <c r="F55" s="4" t="s">
        <v>324</v>
      </c>
      <c r="G55" s="4" t="s">
        <v>20</v>
      </c>
      <c r="H55" s="4" t="s">
        <v>20</v>
      </c>
      <c r="I55" s="4">
        <v>29</v>
      </c>
      <c r="J55" s="4">
        <v>2</v>
      </c>
      <c r="K55" s="4" t="s">
        <v>233</v>
      </c>
      <c r="L55" s="4">
        <v>0</v>
      </c>
      <c r="M55" s="4">
        <v>0</v>
      </c>
      <c r="N55" s="4">
        <v>0</v>
      </c>
      <c r="O55" s="4" t="s">
        <v>33</v>
      </c>
    </row>
    <row r="56" spans="1:16" x14ac:dyDescent="0.2">
      <c r="A56" s="4" t="s">
        <v>325</v>
      </c>
      <c r="B56" s="4">
        <v>305899604</v>
      </c>
      <c r="C56" s="4" t="s">
        <v>216</v>
      </c>
      <c r="D56" s="4" t="s">
        <v>326</v>
      </c>
      <c r="E56" s="4" t="s">
        <v>327</v>
      </c>
      <c r="G56" s="4" t="s">
        <v>20</v>
      </c>
      <c r="H56" s="4" t="s">
        <v>20</v>
      </c>
      <c r="I56" s="4">
        <v>2</v>
      </c>
      <c r="J56" s="4">
        <v>5</v>
      </c>
      <c r="K56" s="4" t="s">
        <v>246</v>
      </c>
      <c r="L56" s="4">
        <v>0</v>
      </c>
      <c r="M56" s="4">
        <v>360</v>
      </c>
      <c r="N56" s="4">
        <v>0</v>
      </c>
      <c r="O56" s="4" t="s">
        <v>55</v>
      </c>
    </row>
    <row r="57" spans="1:16" x14ac:dyDescent="0.2">
      <c r="A57" s="4" t="s">
        <v>328</v>
      </c>
      <c r="B57" s="4">
        <v>300666756</v>
      </c>
      <c r="C57" s="4" t="s">
        <v>329</v>
      </c>
      <c r="D57" s="4" t="s">
        <v>330</v>
      </c>
      <c r="E57" s="4" t="s">
        <v>331</v>
      </c>
      <c r="F57" s="5" t="s">
        <v>332</v>
      </c>
      <c r="G57" s="4" t="s">
        <v>20</v>
      </c>
      <c r="H57" s="4" t="s">
        <v>20</v>
      </c>
      <c r="I57" s="4">
        <v>114</v>
      </c>
      <c r="J57" s="4">
        <v>20</v>
      </c>
      <c r="K57" s="4" t="s">
        <v>333</v>
      </c>
      <c r="L57" s="4">
        <v>0</v>
      </c>
      <c r="M57" s="4">
        <v>60</v>
      </c>
      <c r="N57" s="4">
        <v>68012</v>
      </c>
    </row>
    <row r="58" spans="1:16" x14ac:dyDescent="0.2">
      <c r="A58" s="4" t="s">
        <v>334</v>
      </c>
      <c r="B58" s="4">
        <v>303950459</v>
      </c>
      <c r="C58" s="4" t="s">
        <v>335</v>
      </c>
      <c r="D58" s="4">
        <v>867651911</v>
      </c>
      <c r="E58" s="4" t="s">
        <v>336</v>
      </c>
      <c r="F58" s="5" t="s">
        <v>337</v>
      </c>
      <c r="G58" s="4" t="s">
        <v>20</v>
      </c>
      <c r="H58" s="4" t="s">
        <v>20</v>
      </c>
      <c r="I58" s="4">
        <v>3</v>
      </c>
      <c r="J58" s="4">
        <v>1</v>
      </c>
      <c r="K58" s="4" t="s">
        <v>233</v>
      </c>
      <c r="L58" s="4">
        <v>450</v>
      </c>
      <c r="M58" s="4">
        <v>390</v>
      </c>
      <c r="N58" s="4" t="s">
        <v>55</v>
      </c>
    </row>
    <row r="59" spans="1:16" x14ac:dyDescent="0.2">
      <c r="A59" s="4" t="s">
        <v>338</v>
      </c>
      <c r="B59" s="4">
        <v>300658460</v>
      </c>
      <c r="C59" s="4" t="s">
        <v>339</v>
      </c>
      <c r="D59" s="4">
        <v>868782032</v>
      </c>
      <c r="E59" s="4" t="s">
        <v>340</v>
      </c>
      <c r="G59" s="4" t="s">
        <v>20</v>
      </c>
      <c r="H59" s="4" t="s">
        <v>20</v>
      </c>
      <c r="I59" s="4">
        <v>1</v>
      </c>
      <c r="J59" s="4">
        <v>0</v>
      </c>
      <c r="K59" s="4" t="s">
        <v>38</v>
      </c>
      <c r="L59" s="4">
        <v>0</v>
      </c>
      <c r="M59" s="4">
        <v>2619</v>
      </c>
      <c r="N59" s="4">
        <v>0</v>
      </c>
      <c r="O59" s="4" t="s">
        <v>241</v>
      </c>
    </row>
    <row r="60" spans="1:16" x14ac:dyDescent="0.2">
      <c r="A60" s="4" t="s">
        <v>341</v>
      </c>
      <c r="B60" s="4">
        <v>300658414</v>
      </c>
      <c r="C60" s="4" t="s">
        <v>342</v>
      </c>
      <c r="D60" s="4" t="s">
        <v>343</v>
      </c>
      <c r="E60" s="4" t="s">
        <v>344</v>
      </c>
      <c r="G60" s="4" t="s">
        <v>20</v>
      </c>
      <c r="H60" s="4" t="s">
        <v>20</v>
      </c>
      <c r="I60" s="4">
        <v>6</v>
      </c>
      <c r="J60" s="4">
        <v>20</v>
      </c>
      <c r="K60" s="4" t="s">
        <v>279</v>
      </c>
      <c r="L60" s="4">
        <v>0</v>
      </c>
      <c r="M60" s="4">
        <v>15000</v>
      </c>
      <c r="N60" s="4">
        <v>0</v>
      </c>
      <c r="O60" s="4" t="s">
        <v>345</v>
      </c>
    </row>
    <row r="61" spans="1:16" x14ac:dyDescent="0.2">
      <c r="A61" s="4" t="s">
        <v>346</v>
      </c>
      <c r="B61" s="4">
        <v>304732374</v>
      </c>
      <c r="C61" s="4" t="s">
        <v>342</v>
      </c>
      <c r="D61" s="4" t="s">
        <v>343</v>
      </c>
      <c r="E61" s="4" t="s">
        <v>344</v>
      </c>
      <c r="G61" s="4" t="s">
        <v>20</v>
      </c>
      <c r="H61" s="4" t="s">
        <v>20</v>
      </c>
      <c r="I61" s="4">
        <v>2</v>
      </c>
      <c r="J61" s="4">
        <v>5</v>
      </c>
      <c r="K61" s="4" t="s">
        <v>279</v>
      </c>
      <c r="L61" s="4">
        <v>0</v>
      </c>
      <c r="M61" s="4">
        <v>5000</v>
      </c>
      <c r="N61" s="4">
        <v>0</v>
      </c>
      <c r="O61" s="4" t="s">
        <v>347</v>
      </c>
    </row>
    <row r="62" spans="1:16" x14ac:dyDescent="0.2">
      <c r="A62" s="4" t="s">
        <v>348</v>
      </c>
      <c r="B62" s="4">
        <v>304834429</v>
      </c>
      <c r="C62" s="4" t="s">
        <v>349</v>
      </c>
      <c r="D62" s="4">
        <v>860612490</v>
      </c>
      <c r="E62" s="4" t="s">
        <v>350</v>
      </c>
      <c r="G62" s="4" t="s">
        <v>20</v>
      </c>
      <c r="H62" s="4" t="s">
        <v>20</v>
      </c>
      <c r="I62" s="4">
        <v>20</v>
      </c>
      <c r="J62" s="4">
        <v>5</v>
      </c>
      <c r="K62" s="4" t="s">
        <v>279</v>
      </c>
      <c r="L62" s="4">
        <v>0</v>
      </c>
      <c r="M62" s="4">
        <v>0</v>
      </c>
      <c r="N62" s="4">
        <v>0</v>
      </c>
      <c r="O62" s="4" t="s">
        <v>351</v>
      </c>
    </row>
    <row r="63" spans="1:16" x14ac:dyDescent="0.2">
      <c r="A63" s="4" t="s">
        <v>352</v>
      </c>
      <c r="B63" s="4">
        <v>305700689</v>
      </c>
      <c r="C63" s="4" t="s">
        <v>353</v>
      </c>
      <c r="D63" s="4">
        <v>861223140</v>
      </c>
      <c r="E63" s="4" t="s">
        <v>354</v>
      </c>
      <c r="G63" s="4" t="s">
        <v>20</v>
      </c>
      <c r="H63" s="4" t="s">
        <v>55</v>
      </c>
      <c r="I63" s="4">
        <v>1</v>
      </c>
      <c r="J63" s="4">
        <v>0</v>
      </c>
      <c r="K63" s="4" t="s">
        <v>279</v>
      </c>
      <c r="L63" s="4">
        <v>300</v>
      </c>
      <c r="M63" s="4">
        <v>3000</v>
      </c>
      <c r="N63" s="4">
        <v>211</v>
      </c>
      <c r="O63" s="4" t="s">
        <v>355</v>
      </c>
    </row>
    <row r="64" spans="1:16" x14ac:dyDescent="0.2">
      <c r="A64" s="4" t="s">
        <v>71</v>
      </c>
      <c r="B64" s="4">
        <v>300531420</v>
      </c>
      <c r="C64" s="4" t="s">
        <v>72</v>
      </c>
      <c r="D64" s="4">
        <v>869878209</v>
      </c>
      <c r="E64" s="4" t="s">
        <v>73</v>
      </c>
      <c r="F64" s="5" t="s">
        <v>74</v>
      </c>
      <c r="G64" s="4" t="s">
        <v>20</v>
      </c>
      <c r="H64" s="4" t="s">
        <v>20</v>
      </c>
      <c r="I64" s="4">
        <v>40</v>
      </c>
      <c r="J64" s="4">
        <v>10</v>
      </c>
      <c r="K64" s="4" t="s">
        <v>38</v>
      </c>
      <c r="L64" s="4" t="s">
        <v>75</v>
      </c>
      <c r="M64" s="4">
        <v>2000</v>
      </c>
      <c r="N64" s="4">
        <v>0</v>
      </c>
      <c r="O64" s="4" t="s">
        <v>33</v>
      </c>
    </row>
    <row r="65" spans="1:16" x14ac:dyDescent="0.2">
      <c r="A65" s="4" t="s">
        <v>356</v>
      </c>
      <c r="B65" s="4">
        <v>306053660</v>
      </c>
      <c r="C65" s="4" t="s">
        <v>357</v>
      </c>
      <c r="D65" s="4" t="s">
        <v>358</v>
      </c>
      <c r="E65" s="4" t="s">
        <v>359</v>
      </c>
      <c r="F65" s="5" t="s">
        <v>360</v>
      </c>
      <c r="G65" s="4" t="s">
        <v>20</v>
      </c>
      <c r="H65" s="4" t="s">
        <v>20</v>
      </c>
      <c r="I65" s="4">
        <v>20</v>
      </c>
      <c r="J65" s="4" t="s">
        <v>361</v>
      </c>
      <c r="K65" s="4" t="s">
        <v>362</v>
      </c>
      <c r="L65" s="4">
        <v>0</v>
      </c>
      <c r="M65" s="4" t="s">
        <v>363</v>
      </c>
      <c r="N65" s="4">
        <v>0</v>
      </c>
      <c r="O65" s="4" t="s">
        <v>364</v>
      </c>
    </row>
    <row r="66" spans="1:16" x14ac:dyDescent="0.2">
      <c r="A66" s="4" t="s">
        <v>365</v>
      </c>
      <c r="B66" s="4">
        <v>304405839</v>
      </c>
      <c r="C66" s="4" t="s">
        <v>366</v>
      </c>
      <c r="D66" s="4">
        <v>860003689</v>
      </c>
      <c r="E66" s="4" t="s">
        <v>367</v>
      </c>
      <c r="G66" s="4" t="s">
        <v>20</v>
      </c>
      <c r="H66" s="4" t="s">
        <v>20</v>
      </c>
      <c r="I66" s="4">
        <v>1</v>
      </c>
      <c r="J66" s="4">
        <v>222</v>
      </c>
      <c r="K66" s="4" t="s">
        <v>38</v>
      </c>
      <c r="L66" s="4">
        <v>0</v>
      </c>
      <c r="M66" s="4">
        <v>40500</v>
      </c>
      <c r="N66" s="4">
        <v>0</v>
      </c>
    </row>
    <row r="67" spans="1:16" x14ac:dyDescent="0.2">
      <c r="A67" s="4" t="s">
        <v>368</v>
      </c>
      <c r="B67" s="4">
        <v>304453638</v>
      </c>
      <c r="C67" s="4" t="s">
        <v>366</v>
      </c>
      <c r="D67" s="4">
        <v>860003689</v>
      </c>
      <c r="E67" s="4" t="s">
        <v>369</v>
      </c>
      <c r="G67" s="4" t="s">
        <v>20</v>
      </c>
      <c r="H67" s="4" t="s">
        <v>20</v>
      </c>
      <c r="I67" s="4">
        <v>1</v>
      </c>
      <c r="J67" s="4">
        <v>15</v>
      </c>
      <c r="K67" s="4" t="s">
        <v>38</v>
      </c>
      <c r="L67" s="4">
        <v>808</v>
      </c>
      <c r="M67" s="4">
        <v>2395</v>
      </c>
      <c r="N67" s="4">
        <v>0</v>
      </c>
    </row>
    <row r="68" spans="1:16" x14ac:dyDescent="0.2">
      <c r="A68" s="4" t="s">
        <v>370</v>
      </c>
      <c r="B68" s="4">
        <v>302464027</v>
      </c>
      <c r="C68" s="4" t="s">
        <v>366</v>
      </c>
      <c r="D68" s="4">
        <v>860003689</v>
      </c>
      <c r="E68" s="4" t="s">
        <v>371</v>
      </c>
      <c r="G68" s="4" t="s">
        <v>20</v>
      </c>
      <c r="H68" s="4" t="s">
        <v>20</v>
      </c>
      <c r="I68" s="4">
        <v>50</v>
      </c>
      <c r="J68" s="4">
        <v>2</v>
      </c>
      <c r="K68" s="4" t="s">
        <v>38</v>
      </c>
      <c r="L68" s="4">
        <v>550</v>
      </c>
      <c r="M68" s="4">
        <v>267</v>
      </c>
      <c r="N68" s="4">
        <v>0</v>
      </c>
    </row>
    <row r="69" spans="1:16" x14ac:dyDescent="0.2">
      <c r="A69" s="4" t="s">
        <v>372</v>
      </c>
      <c r="B69" s="4">
        <v>306043399</v>
      </c>
      <c r="C69" s="4" t="s">
        <v>366</v>
      </c>
      <c r="D69" s="4">
        <v>860003689</v>
      </c>
      <c r="E69" s="4" t="s">
        <v>373</v>
      </c>
      <c r="G69" s="4" t="s">
        <v>20</v>
      </c>
      <c r="H69" s="4" t="s">
        <v>20</v>
      </c>
      <c r="I69" s="4">
        <v>1</v>
      </c>
      <c r="J69" s="4">
        <v>63</v>
      </c>
      <c r="K69" s="4" t="s">
        <v>38</v>
      </c>
      <c r="L69" s="4">
        <v>800</v>
      </c>
      <c r="M69" s="4">
        <v>90911</v>
      </c>
      <c r="N69" s="4">
        <v>0</v>
      </c>
    </row>
    <row r="70" spans="1:16" x14ac:dyDescent="0.2">
      <c r="A70" s="4" t="s">
        <v>374</v>
      </c>
      <c r="B70" s="4">
        <v>300118514</v>
      </c>
      <c r="C70" s="4" t="s">
        <v>375</v>
      </c>
      <c r="D70" s="4" t="s">
        <v>127</v>
      </c>
      <c r="E70" s="4" t="s">
        <v>376</v>
      </c>
      <c r="G70" s="4" t="s">
        <v>20</v>
      </c>
      <c r="H70" s="4" t="s">
        <v>20</v>
      </c>
      <c r="I70" s="4">
        <v>40</v>
      </c>
      <c r="J70" s="4">
        <v>7</v>
      </c>
      <c r="K70" s="4" t="s">
        <v>38</v>
      </c>
      <c r="L70" s="4" t="s">
        <v>377</v>
      </c>
      <c r="M70" s="4" t="s">
        <v>378</v>
      </c>
      <c r="N70" s="4">
        <v>0</v>
      </c>
      <c r="O70" s="4" t="s">
        <v>33</v>
      </c>
    </row>
    <row r="71" spans="1:16" x14ac:dyDescent="0.2">
      <c r="A71" s="4" t="s">
        <v>379</v>
      </c>
      <c r="B71" s="4">
        <v>193340382</v>
      </c>
      <c r="C71" s="4" t="s">
        <v>380</v>
      </c>
      <c r="D71" s="4">
        <v>860610358</v>
      </c>
      <c r="E71" s="4" t="s">
        <v>381</v>
      </c>
      <c r="F71" s="4" t="s">
        <v>382</v>
      </c>
      <c r="G71" s="4" t="s">
        <v>20</v>
      </c>
      <c r="H71" s="4" t="s">
        <v>20</v>
      </c>
      <c r="I71" s="4">
        <v>1</v>
      </c>
      <c r="J71" s="4" t="s">
        <v>20</v>
      </c>
      <c r="K71" s="4" t="s">
        <v>38</v>
      </c>
      <c r="L71" s="4" t="s">
        <v>20</v>
      </c>
      <c r="M71" s="4" t="s">
        <v>20</v>
      </c>
      <c r="N71" s="4">
        <v>0</v>
      </c>
      <c r="O71" s="4" t="s">
        <v>383</v>
      </c>
      <c r="P71" s="4" t="s">
        <v>384</v>
      </c>
    </row>
    <row r="72" spans="1:16" x14ac:dyDescent="0.2">
      <c r="A72" s="4" t="s">
        <v>385</v>
      </c>
      <c r="B72" s="4">
        <v>302461554</v>
      </c>
      <c r="C72" s="4" t="s">
        <v>386</v>
      </c>
      <c r="D72" s="4" t="s">
        <v>387</v>
      </c>
      <c r="E72" s="4" t="s">
        <v>388</v>
      </c>
      <c r="G72" s="4" t="s">
        <v>20</v>
      </c>
      <c r="H72" s="4" t="s">
        <v>20</v>
      </c>
      <c r="I72" s="4">
        <v>15</v>
      </c>
      <c r="J72" s="4">
        <v>2</v>
      </c>
      <c r="K72" s="4" t="s">
        <v>38</v>
      </c>
      <c r="L72" s="4">
        <v>500</v>
      </c>
      <c r="M72" s="4">
        <v>2335</v>
      </c>
      <c r="N72" s="4">
        <v>600</v>
      </c>
    </row>
    <row r="73" spans="1:16" x14ac:dyDescent="0.2">
      <c r="A73" s="4" t="s">
        <v>389</v>
      </c>
      <c r="B73" s="4">
        <v>306192610</v>
      </c>
      <c r="C73" s="4" t="s">
        <v>390</v>
      </c>
      <c r="D73" s="4" t="s">
        <v>391</v>
      </c>
      <c r="E73" s="4" t="s">
        <v>392</v>
      </c>
      <c r="G73" s="4" t="s">
        <v>20</v>
      </c>
      <c r="H73" s="4" t="s">
        <v>20</v>
      </c>
      <c r="I73" s="4">
        <v>3</v>
      </c>
      <c r="J73" s="4" t="s">
        <v>393</v>
      </c>
      <c r="K73" s="4" t="s">
        <v>38</v>
      </c>
      <c r="L73" s="4">
        <v>0</v>
      </c>
      <c r="M73" s="4">
        <v>0</v>
      </c>
      <c r="N73" s="4">
        <v>0</v>
      </c>
      <c r="O73" s="4" t="s">
        <v>394</v>
      </c>
    </row>
    <row r="74" spans="1:16" x14ac:dyDescent="0.2">
      <c r="A74" s="4" t="s">
        <v>395</v>
      </c>
      <c r="B74" s="4">
        <v>303151149</v>
      </c>
      <c r="C74" s="4" t="s">
        <v>396</v>
      </c>
      <c r="D74" s="4" t="s">
        <v>397</v>
      </c>
      <c r="E74" s="4" t="s">
        <v>398</v>
      </c>
      <c r="F74" s="5" t="s">
        <v>399</v>
      </c>
      <c r="G74" s="4" t="s">
        <v>20</v>
      </c>
      <c r="H74" s="4" t="s">
        <v>20</v>
      </c>
      <c r="I74" s="4">
        <v>22</v>
      </c>
      <c r="J74" s="4">
        <v>4</v>
      </c>
      <c r="K74" s="4" t="s">
        <v>400</v>
      </c>
      <c r="L74" s="4">
        <v>2451.15</v>
      </c>
      <c r="M74" s="4">
        <v>620</v>
      </c>
      <c r="N74" s="4">
        <v>0</v>
      </c>
      <c r="O74" s="4" t="s">
        <v>401</v>
      </c>
    </row>
    <row r="75" spans="1:16" x14ac:dyDescent="0.2">
      <c r="A75" s="4" t="s">
        <v>402</v>
      </c>
      <c r="B75" s="4">
        <v>302461376</v>
      </c>
      <c r="C75" s="4" t="s">
        <v>403</v>
      </c>
      <c r="D75" s="4">
        <v>865094115</v>
      </c>
      <c r="E75" s="4" t="s">
        <v>404</v>
      </c>
      <c r="G75" s="4" t="s">
        <v>20</v>
      </c>
      <c r="H75" s="4" t="s">
        <v>20</v>
      </c>
      <c r="I75" s="4">
        <v>36</v>
      </c>
      <c r="J75" s="4" t="s">
        <v>405</v>
      </c>
      <c r="K75" s="4" t="s">
        <v>406</v>
      </c>
      <c r="L75" s="4">
        <v>1908</v>
      </c>
      <c r="M75" s="4">
        <v>0</v>
      </c>
      <c r="N75" s="4">
        <v>0</v>
      </c>
    </row>
    <row r="76" spans="1:16" x14ac:dyDescent="0.2">
      <c r="A76" s="4" t="s">
        <v>407</v>
      </c>
      <c r="B76" s="4">
        <v>300617741</v>
      </c>
      <c r="C76" s="4" t="s">
        <v>408</v>
      </c>
      <c r="D76" s="4">
        <v>862032192</v>
      </c>
      <c r="E76" s="4" t="s">
        <v>409</v>
      </c>
      <c r="G76" s="4" t="s">
        <v>20</v>
      </c>
      <c r="H76" s="4" t="s">
        <v>20</v>
      </c>
      <c r="I76" s="4">
        <v>62</v>
      </c>
      <c r="J76" s="4">
        <v>8</v>
      </c>
      <c r="K76" s="4" t="s">
        <v>139</v>
      </c>
      <c r="L76" s="4">
        <v>0</v>
      </c>
      <c r="M76" s="4">
        <v>700</v>
      </c>
      <c r="N76" s="4">
        <v>0</v>
      </c>
      <c r="O76" s="4" t="s">
        <v>55</v>
      </c>
    </row>
    <row r="77" spans="1:16" x14ac:dyDescent="0.2">
      <c r="A77" s="4" t="s">
        <v>410</v>
      </c>
      <c r="B77" s="4">
        <v>300012151</v>
      </c>
      <c r="C77" s="4" t="s">
        <v>411</v>
      </c>
      <c r="D77" s="4">
        <v>868236339</v>
      </c>
      <c r="E77" s="4" t="s">
        <v>412</v>
      </c>
      <c r="G77" s="4" t="s">
        <v>20</v>
      </c>
      <c r="H77" s="4" t="s">
        <v>20</v>
      </c>
      <c r="I77" s="4">
        <v>37</v>
      </c>
      <c r="J77" s="4">
        <v>6</v>
      </c>
      <c r="K77" s="4" t="s">
        <v>90</v>
      </c>
      <c r="L77" s="4" t="s">
        <v>413</v>
      </c>
      <c r="M77" s="4">
        <v>0</v>
      </c>
      <c r="N77" s="4">
        <v>5500</v>
      </c>
      <c r="O77" s="4" t="s">
        <v>414</v>
      </c>
    </row>
    <row r="78" spans="1:16" x14ac:dyDescent="0.2">
      <c r="A78" s="4" t="s">
        <v>415</v>
      </c>
      <c r="B78" s="4">
        <v>38307170313</v>
      </c>
      <c r="C78" s="4" t="s">
        <v>416</v>
      </c>
      <c r="D78" s="4">
        <v>864803343</v>
      </c>
      <c r="E78" s="4" t="s">
        <v>417</v>
      </c>
      <c r="F78" s="4" t="s">
        <v>418</v>
      </c>
      <c r="G78" s="4" t="s">
        <v>20</v>
      </c>
      <c r="H78" s="4" t="s">
        <v>20</v>
      </c>
      <c r="I78" s="4">
        <v>3</v>
      </c>
      <c r="J78" s="4">
        <v>4</v>
      </c>
      <c r="K78" s="4" t="s">
        <v>279</v>
      </c>
      <c r="L78" s="4">
        <v>0</v>
      </c>
      <c r="M78" s="4">
        <v>0</v>
      </c>
      <c r="N78" s="4">
        <v>0</v>
      </c>
      <c r="O78" s="4" t="s">
        <v>419</v>
      </c>
      <c r="P78" s="4" t="s">
        <v>420</v>
      </c>
    </row>
    <row r="79" spans="1:16" x14ac:dyDescent="0.2"/>
    <row r="80" spans="1:16" x14ac:dyDescent="0.2">
      <c r="A80" s="4" t="s">
        <v>421</v>
      </c>
      <c r="B80" s="4">
        <v>311179171</v>
      </c>
      <c r="C80" s="4" t="s">
        <v>422</v>
      </c>
      <c r="D80" s="4">
        <v>862015068</v>
      </c>
      <c r="E80" s="4" t="s">
        <v>423</v>
      </c>
      <c r="F80" s="4" t="s">
        <v>424</v>
      </c>
      <c r="G80" s="4" t="s">
        <v>20</v>
      </c>
      <c r="H80" s="4" t="s">
        <v>20</v>
      </c>
      <c r="I80" s="4">
        <v>44</v>
      </c>
      <c r="J80" s="4" t="s">
        <v>425</v>
      </c>
      <c r="K80" s="4" t="s">
        <v>262</v>
      </c>
      <c r="L80" s="4">
        <v>0</v>
      </c>
      <c r="M80" s="4">
        <v>1075.1099999999999</v>
      </c>
      <c r="N80" s="4">
        <v>2000</v>
      </c>
      <c r="O80" s="4" t="s">
        <v>426</v>
      </c>
    </row>
    <row r="81" spans="1:15" x14ac:dyDescent="0.2">
      <c r="A81" s="4" t="s">
        <v>427</v>
      </c>
      <c r="B81" s="4">
        <v>305824199</v>
      </c>
      <c r="C81" s="4" t="s">
        <v>428</v>
      </c>
      <c r="D81" s="4">
        <v>860708123</v>
      </c>
      <c r="E81" s="4" t="s">
        <v>429</v>
      </c>
      <c r="F81" s="4" t="s">
        <v>134</v>
      </c>
      <c r="G81" s="4" t="s">
        <v>20</v>
      </c>
      <c r="H81" s="4" t="s">
        <v>20</v>
      </c>
      <c r="I81" s="4">
        <v>57</v>
      </c>
      <c r="J81" s="4">
        <v>10</v>
      </c>
      <c r="K81" s="4" t="s">
        <v>67</v>
      </c>
      <c r="L81" s="4">
        <v>1314</v>
      </c>
      <c r="M81" s="4">
        <v>0</v>
      </c>
      <c r="N81" s="4">
        <v>0</v>
      </c>
      <c r="O81" s="4" t="s">
        <v>134</v>
      </c>
    </row>
    <row r="82" spans="1:15" x14ac:dyDescent="0.2">
      <c r="A82" s="4" t="s">
        <v>430</v>
      </c>
      <c r="B82" s="4">
        <v>173743924</v>
      </c>
      <c r="C82" s="4" t="s">
        <v>431</v>
      </c>
      <c r="D82" s="4" t="s">
        <v>432</v>
      </c>
      <c r="E82" s="4" t="s">
        <v>433</v>
      </c>
      <c r="G82" s="4" t="s">
        <v>20</v>
      </c>
      <c r="H82" s="4" t="s">
        <v>20</v>
      </c>
      <c r="I82" s="4">
        <v>45</v>
      </c>
      <c r="J82" s="4">
        <v>5</v>
      </c>
      <c r="K82" s="4" t="s">
        <v>27</v>
      </c>
      <c r="L82" s="4">
        <v>2756</v>
      </c>
      <c r="M82" s="4">
        <v>1045</v>
      </c>
      <c r="N82" s="4">
        <v>0</v>
      </c>
      <c r="O82" s="4" t="s">
        <v>55</v>
      </c>
    </row>
    <row r="83" spans="1:15" x14ac:dyDescent="0.2">
      <c r="A83" s="4" t="s">
        <v>434</v>
      </c>
      <c r="B83" s="4">
        <v>301841568</v>
      </c>
      <c r="C83" s="4" t="s">
        <v>435</v>
      </c>
      <c r="D83" s="4" t="s">
        <v>436</v>
      </c>
      <c r="E83" s="4" t="s">
        <v>437</v>
      </c>
      <c r="G83" s="4" t="s">
        <v>20</v>
      </c>
      <c r="H83" s="4" t="s">
        <v>20</v>
      </c>
      <c r="I83" s="4">
        <v>7</v>
      </c>
      <c r="J83" s="4">
        <v>3</v>
      </c>
      <c r="K83" s="4" t="s">
        <v>188</v>
      </c>
      <c r="L83" s="4">
        <v>250</v>
      </c>
      <c r="M83" s="4">
        <v>500</v>
      </c>
      <c r="N83" s="4">
        <v>0</v>
      </c>
    </row>
    <row r="84" spans="1:15" x14ac:dyDescent="0.2">
      <c r="A84" s="4" t="s">
        <v>438</v>
      </c>
      <c r="B84" s="4">
        <v>300073581</v>
      </c>
      <c r="C84" s="4" t="s">
        <v>439</v>
      </c>
      <c r="D84" s="4" t="s">
        <v>440</v>
      </c>
      <c r="E84" s="4" t="s">
        <v>441</v>
      </c>
      <c r="F84" s="4" t="s">
        <v>134</v>
      </c>
      <c r="G84" s="4" t="s">
        <v>20</v>
      </c>
      <c r="H84" s="4" t="s">
        <v>20</v>
      </c>
      <c r="I84" s="4">
        <v>26</v>
      </c>
      <c r="J84" s="4">
        <v>1</v>
      </c>
      <c r="K84" s="4" t="s">
        <v>223</v>
      </c>
      <c r="L84" s="4">
        <v>0</v>
      </c>
      <c r="M84" s="4">
        <v>0</v>
      </c>
      <c r="N84" s="4">
        <v>0</v>
      </c>
      <c r="O84" s="4" t="s">
        <v>134</v>
      </c>
    </row>
    <row r="85" spans="1:15" x14ac:dyDescent="0.2">
      <c r="A85" s="4" t="s">
        <v>220</v>
      </c>
      <c r="B85" s="4">
        <v>173259040</v>
      </c>
      <c r="C85" s="4" t="s">
        <v>221</v>
      </c>
      <c r="D85" s="4">
        <v>864722962</v>
      </c>
      <c r="E85" s="4" t="s">
        <v>222</v>
      </c>
      <c r="F85" s="5" t="s">
        <v>442</v>
      </c>
      <c r="G85" s="4" t="s">
        <v>20</v>
      </c>
      <c r="H85" s="4" t="s">
        <v>20</v>
      </c>
      <c r="I85" s="4">
        <v>20</v>
      </c>
      <c r="J85" s="4">
        <v>10</v>
      </c>
      <c r="K85" s="4" t="s">
        <v>223</v>
      </c>
      <c r="L85" s="4">
        <v>0</v>
      </c>
      <c r="M85" s="4">
        <v>0</v>
      </c>
      <c r="N85" s="4">
        <v>0</v>
      </c>
    </row>
  </sheetData>
  <hyperlinks>
    <hyperlink ref="P1" r:id="rId1" xr:uid="{00000000-0004-0000-0000-000000000000}"/>
    <hyperlink ref="F7" r:id="rId2" xr:uid="{00000000-0004-0000-0000-000001000000}"/>
    <hyperlink ref="F11" r:id="rId3" xr:uid="{00000000-0004-0000-0000-000002000000}"/>
    <hyperlink ref="F12" r:id="rId4" xr:uid="{00000000-0004-0000-0000-000003000000}"/>
    <hyperlink ref="F16" r:id="rId5" xr:uid="{00000000-0004-0000-0000-000004000000}"/>
    <hyperlink ref="F18" r:id="rId6" xr:uid="{00000000-0004-0000-0000-000005000000}"/>
    <hyperlink ref="F27" r:id="rId7" xr:uid="{00000000-0004-0000-0000-000006000000}"/>
    <hyperlink ref="F35" r:id="rId8" xr:uid="{00000000-0004-0000-0000-000007000000}"/>
    <hyperlink ref="F44" r:id="rId9" xr:uid="{00000000-0004-0000-0000-000008000000}"/>
    <hyperlink ref="F47" r:id="rId10" xr:uid="{00000000-0004-0000-0000-000009000000}"/>
    <hyperlink ref="F51" r:id="rId11" xr:uid="{00000000-0004-0000-0000-00000A000000}"/>
    <hyperlink ref="F57" r:id="rId12" xr:uid="{00000000-0004-0000-0000-00000B000000}"/>
    <hyperlink ref="F58" r:id="rId13" xr:uid="{00000000-0004-0000-0000-00000C000000}"/>
    <hyperlink ref="F64" r:id="rId14" xr:uid="{00000000-0004-0000-0000-00000D000000}"/>
    <hyperlink ref="F65" r:id="rId15" xr:uid="{00000000-0004-0000-0000-00000E000000}"/>
    <hyperlink ref="F74" r:id="rId16" xr:uid="{00000000-0004-0000-0000-00000F000000}"/>
    <hyperlink ref="F85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2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4.140625" customWidth="1"/>
    <col min="2" max="2" width="20.42578125" customWidth="1"/>
    <col min="3" max="3" width="16.140625" customWidth="1"/>
    <col min="4" max="10" width="18.85546875" customWidth="1"/>
    <col min="11" max="11" width="32.85546875" customWidth="1"/>
    <col min="12" max="12" width="35.7109375" customWidth="1"/>
    <col min="13" max="13" width="37.140625" customWidth="1"/>
    <col min="14" max="14" width="32.85546875" customWidth="1"/>
    <col min="15" max="15" width="30.85546875" customWidth="1"/>
    <col min="16" max="16" width="32.5703125" customWidth="1"/>
    <col min="17" max="17" width="37.28515625" customWidth="1"/>
    <col min="18" max="18" width="41.28515625" customWidth="1"/>
    <col min="19" max="19" width="37" customWidth="1"/>
    <col min="20" max="20" width="40.42578125" customWidth="1"/>
    <col min="21" max="21" width="31.42578125" customWidth="1"/>
    <col min="22" max="22" width="27.140625" customWidth="1"/>
    <col min="23" max="23" width="30.42578125" customWidth="1"/>
  </cols>
  <sheetData>
    <row r="1" spans="1:23" ht="89.2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443</v>
      </c>
      <c r="R1" s="6"/>
      <c r="S1" s="6"/>
      <c r="T1" s="6"/>
      <c r="U1" s="6"/>
      <c r="V1" s="6"/>
      <c r="W1" s="6"/>
    </row>
    <row r="2" spans="1:23" ht="15" customHeight="1" x14ac:dyDescent="0.2"/>
  </sheetData>
  <hyperlinks>
    <hyperlink ref="Q1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R186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8.85546875" customWidth="1"/>
    <col min="2" max="2" width="32.7109375" customWidth="1"/>
    <col min="3" max="3" width="10.140625" customWidth="1"/>
    <col min="4" max="4" width="11.5703125" customWidth="1"/>
    <col min="5" max="5" width="13" customWidth="1"/>
    <col min="6" max="6" width="25.5703125" customWidth="1"/>
    <col min="7" max="7" width="12.42578125" customWidth="1"/>
    <col min="8" max="8" width="11" customWidth="1"/>
    <col min="9" max="9" width="9.85546875" customWidth="1"/>
    <col min="10" max="10" width="8.7109375" customWidth="1"/>
    <col min="11" max="11" width="13.5703125" customWidth="1"/>
    <col min="12" max="12" width="32.140625" customWidth="1"/>
    <col min="13" max="13" width="18.85546875" customWidth="1"/>
    <col min="14" max="14" width="16.7109375" customWidth="1"/>
    <col min="15" max="15" width="15.42578125" customWidth="1"/>
    <col min="16" max="16" width="54" customWidth="1"/>
    <col min="17" max="17" width="24.7109375" customWidth="1"/>
    <col min="18" max="18" width="18.85546875" customWidth="1"/>
  </cols>
  <sheetData>
    <row r="1" spans="1:18" ht="141.75" customHeight="1" x14ac:dyDescent="0.2">
      <c r="A1" s="8" t="s">
        <v>0</v>
      </c>
      <c r="B1" s="9" t="s">
        <v>1</v>
      </c>
      <c r="C1" s="9" t="s">
        <v>2</v>
      </c>
      <c r="D1" s="8" t="s">
        <v>3</v>
      </c>
      <c r="E1" s="9" t="s">
        <v>4</v>
      </c>
      <c r="F1" s="8" t="s">
        <v>5</v>
      </c>
      <c r="G1" s="9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8" t="s">
        <v>11</v>
      </c>
      <c r="M1" s="9" t="s">
        <v>12</v>
      </c>
      <c r="N1" s="9" t="s">
        <v>13</v>
      </c>
      <c r="O1" s="9" t="s">
        <v>14</v>
      </c>
      <c r="P1" s="8" t="s">
        <v>15</v>
      </c>
      <c r="Q1" s="10" t="s">
        <v>444</v>
      </c>
      <c r="R1" s="9" t="s">
        <v>445</v>
      </c>
    </row>
    <row r="2" spans="1:18" ht="12.75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7.7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2.75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2.75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27.7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2.75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2.75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2"/>
      <c r="O8" s="12"/>
      <c r="P8" s="12"/>
      <c r="Q8" s="12"/>
      <c r="R8" s="12"/>
    </row>
    <row r="9" spans="1:18" ht="12.75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2.75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12.75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3.25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33.7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2.75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2.2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2.75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2.75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2.75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34.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69.7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58.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74.2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60.7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7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2.75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4"/>
      <c r="O25" s="12"/>
      <c r="P25" s="12"/>
      <c r="Q25" s="12"/>
      <c r="R25" s="12"/>
    </row>
    <row r="26" spans="1:18" ht="12.75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40.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41.2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2.75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41.2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2.75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2.75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33.7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2.75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2.75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2.75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01.25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36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2.75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2.75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2.75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2.75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2.75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2.75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2.75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36" customHeight="1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ht="97.5" customHeight="1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ht="35.25" customHeight="1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2.75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2.75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/>
      <c r="O50" s="17"/>
      <c r="P50" s="16"/>
      <c r="Q50" s="16"/>
      <c r="R50" s="16"/>
    </row>
    <row r="51" spans="1:18" ht="12.75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ht="12.75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ht="12.75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12.75" x14ac:dyDescent="0.2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ht="12.75" x14ac:dyDescent="0.2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2.75" x14ac:dyDescent="0.2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2.75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12.75" x14ac:dyDescent="0.2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8"/>
      <c r="N58" s="18"/>
      <c r="O58" s="18"/>
      <c r="P58" s="16"/>
      <c r="Q58" s="16"/>
      <c r="R58" s="16"/>
    </row>
    <row r="59" spans="1:18" ht="12.75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2.75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2.75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26.25" customHeight="1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ht="12.75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2.75" x14ac:dyDescent="0.2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12.75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ht="12.75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12.75" x14ac:dyDescent="0.2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ht="12.75" x14ac:dyDescent="0.2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2.75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2.75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2.75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12.75" x14ac:dyDescent="0.2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ht="12.75" x14ac:dyDescent="0.2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12.75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ht="12.75" x14ac:dyDescent="0.2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ht="12.75" x14ac:dyDescent="0.2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ht="12.75" x14ac:dyDescent="0.2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ht="12.75" x14ac:dyDescent="0.2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2.75" x14ac:dyDescent="0.2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12.75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12.75" x14ac:dyDescent="0.2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ht="12.75" x14ac:dyDescent="0.2">
      <c r="A82" s="3"/>
    </row>
    <row r="83" spans="1:18" ht="12.75" x14ac:dyDescent="0.2">
      <c r="A83" s="3"/>
    </row>
    <row r="84" spans="1:18" ht="12.75" x14ac:dyDescent="0.2">
      <c r="A84" s="3"/>
    </row>
    <row r="85" spans="1:18" ht="12.75" x14ac:dyDescent="0.2">
      <c r="A85" s="3">
        <v>44944.493656863429</v>
      </c>
      <c r="B85" s="4" t="s">
        <v>446</v>
      </c>
      <c r="C85" s="4" t="s">
        <v>446</v>
      </c>
      <c r="D85" s="4" t="s">
        <v>446</v>
      </c>
      <c r="E85" s="4" t="s">
        <v>446</v>
      </c>
      <c r="F85" s="4" t="s">
        <v>446</v>
      </c>
      <c r="G85" s="4" t="s">
        <v>446</v>
      </c>
      <c r="H85" s="4" t="s">
        <v>20</v>
      </c>
      <c r="I85" s="4" t="s">
        <v>20</v>
      </c>
      <c r="J85" s="4" t="s">
        <v>446</v>
      </c>
      <c r="K85" s="4" t="s">
        <v>446</v>
      </c>
      <c r="L85" s="4" t="s">
        <v>133</v>
      </c>
      <c r="M85" s="4" t="s">
        <v>446</v>
      </c>
      <c r="N85" s="4" t="s">
        <v>446</v>
      </c>
      <c r="O85" s="4" t="s">
        <v>446</v>
      </c>
      <c r="P85" s="4" t="s">
        <v>446</v>
      </c>
      <c r="Q85" s="4" t="s">
        <v>446</v>
      </c>
      <c r="R85" s="4"/>
    </row>
    <row r="86" spans="1:18" ht="12.75" x14ac:dyDescent="0.2">
      <c r="A86" s="3">
        <v>44944.498697870367</v>
      </c>
      <c r="B86" s="4" t="s">
        <v>447</v>
      </c>
      <c r="C86" s="4">
        <v>3265463232</v>
      </c>
      <c r="D86" s="4" t="s">
        <v>448</v>
      </c>
      <c r="E86" s="4">
        <v>8656985635</v>
      </c>
      <c r="F86" s="4" t="s">
        <v>449</v>
      </c>
      <c r="G86" s="4" t="s">
        <v>450</v>
      </c>
      <c r="H86" s="4" t="s">
        <v>20</v>
      </c>
      <c r="I86" s="4" t="s">
        <v>20</v>
      </c>
      <c r="J86" s="4">
        <v>2</v>
      </c>
      <c r="K86" s="4" t="s">
        <v>451</v>
      </c>
      <c r="L86" s="4" t="s">
        <v>223</v>
      </c>
      <c r="M86" s="4">
        <v>0</v>
      </c>
      <c r="N86" s="4">
        <v>0</v>
      </c>
      <c r="O86" s="4">
        <v>0</v>
      </c>
      <c r="P86" s="4" t="s">
        <v>452</v>
      </c>
      <c r="Q86" s="4" t="s">
        <v>453</v>
      </c>
      <c r="R86" s="4"/>
    </row>
    <row r="87" spans="1:18" ht="12.7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0"/>
      <c r="M87" s="19"/>
      <c r="N87" s="19"/>
      <c r="O87" s="19"/>
      <c r="P87" s="19"/>
      <c r="Q87" s="19"/>
      <c r="R87" s="19"/>
    </row>
    <row r="88" spans="1:18" ht="12.7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19"/>
      <c r="N88" s="19"/>
      <c r="O88" s="19"/>
      <c r="P88" s="19"/>
      <c r="Q88" s="19"/>
      <c r="R88" s="19"/>
    </row>
    <row r="89" spans="1:18" ht="12.7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20"/>
      <c r="M89" s="19"/>
      <c r="N89" s="19"/>
      <c r="O89" s="19"/>
      <c r="P89" s="19"/>
      <c r="Q89" s="19"/>
      <c r="R89" s="19"/>
    </row>
    <row r="90" spans="1:18" ht="12.7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t="12.7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t="12.7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t="12.7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t="12.7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t="12.75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2.7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t="12.7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2.7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t="12.75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t="12.75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t="12.7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t="12.75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t="12.75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t="12.75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t="12.75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t="12.75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t="12.75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t="12.7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t="12.75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t="12.75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t="12.75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t="12.7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t="12.75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t="12.75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t="12.75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t="12.7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t="12.75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t="12.7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t="12.75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t="12.75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t="12.75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t="12.75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t="12.75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t="12.75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ht="12.75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t="12.75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t="12.75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ht="12.75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ht="12.75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t="12.75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t="12.75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ht="12.75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ht="12.75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t="12.75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ht="12.75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ht="12.75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ht="12.75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ht="12.75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ht="12.75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ht="12.75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ht="12.75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ht="12.75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ht="12.7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ht="12.75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ht="12.7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ht="12.7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ht="12.75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ht="12.75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ht="12.7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ht="12.75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 ht="12.75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 ht="12.75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t="12.7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 ht="12.7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ht="12.7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ht="12.7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ht="12.75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 ht="12.75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 ht="12.7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ht="12.7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 ht="12.75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 ht="12.75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 ht="12.75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 ht="12.75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 ht="12.75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 ht="12.75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 ht="12.75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 ht="12.75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 ht="12.75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 ht="12.75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 ht="12.75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ht="12.75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ht="12.75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 ht="12.75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 ht="12.75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 ht="12.75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2.75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ht="12.75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ht="12.75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 ht="12.75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 ht="12.75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 ht="12.75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 ht="12.75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 ht="12.75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t="12.75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t="12.75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</sheetData>
  <conditionalFormatting sqref="A1:R1">
    <cfRule type="notContainsBlanks" dxfId="0" priority="1">
      <formula>LEN(TRIM(A1))&gt;0</formula>
    </cfRule>
  </conditionalFormatting>
  <hyperlinks>
    <hyperlink ref="Q1" r:id="rId1" xr:uid="{00000000-0004-0000-0200-000000000000}"/>
  </hyperlinks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iš 3 atsakymų</vt:lpstr>
      <vt:lpstr>Forma iš 2 atsakymų</vt:lpstr>
      <vt:lpstr>Forma iš 1 atsakymų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Gediminas Kriovė</cp:lastModifiedBy>
  <dcterms:modified xsi:type="dcterms:W3CDTF">2024-02-12T12:26:09Z</dcterms:modified>
</cp:coreProperties>
</file>