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E2" i="1" l="1"/>
  <c r="E3" i="1" l="1"/>
  <c r="E5" i="1" l="1"/>
  <c r="E4" i="1"/>
  <c r="E6" i="1"/>
  <c r="E7" i="1" l="1"/>
  <c r="E8" i="1"/>
  <c r="E9" i="1"/>
  <c r="E10" i="1"/>
  <c r="E11" i="1"/>
  <c r="E12" i="1"/>
  <c r="E13" i="1"/>
  <c r="E14" i="1" l="1"/>
  <c r="E15" i="1"/>
  <c r="E16" i="1"/>
  <c r="E17" i="1"/>
  <c r="E18" i="1"/>
  <c r="E19" i="1" l="1"/>
  <c r="E20" i="1"/>
  <c r="E21" i="1" l="1"/>
  <c r="E22" i="1"/>
  <c r="E23" i="1"/>
  <c r="E24" i="1"/>
  <c r="E76" i="1" l="1"/>
  <c r="E25" i="1" l="1"/>
  <c r="E26" i="1"/>
  <c r="E27" i="1"/>
  <c r="E38" i="1" l="1"/>
  <c r="E28" i="1"/>
  <c r="E29" i="1"/>
  <c r="E30" i="1"/>
  <c r="E31" i="1"/>
  <c r="E32" i="1"/>
  <c r="E33" i="1"/>
  <c r="E34" i="1"/>
  <c r="E35" i="1" l="1"/>
  <c r="E36" i="1"/>
  <c r="E37" i="1"/>
  <c r="E39" i="1"/>
  <c r="E40" i="1"/>
  <c r="E42" i="1"/>
  <c r="E41" i="1" l="1"/>
  <c r="E44" i="1"/>
  <c r="E45" i="1"/>
</calcChain>
</file>

<file path=xl/sharedStrings.xml><?xml version="1.0" encoding="utf-8"?>
<sst xmlns="http://schemas.openxmlformats.org/spreadsheetml/2006/main" count="251" uniqueCount="193">
  <si>
    <t>Rokiškio kaimiškosios seniūnijos Bajorų kaimo Pušyno gatvės kapitalinio remonto darbai</t>
  </si>
  <si>
    <t>https://pirkimai.eviesiejipirkimai.lt/app/rfq/publicpurchase_docs.asp?PID=519138</t>
  </si>
  <si>
    <t>Rokiškio kaimiškosios seniūnijos Joniškio kaimo Centro gatvės kapitalinio remonto darbai</t>
  </si>
  <si>
    <t>https://pirkimai.eviesiejipirkimai.lt/app/rfq/publicpurchase_docs.asp?PID=519147</t>
  </si>
  <si>
    <t>Daugiamečiai augalai Rokiškio rajono savivaldybės seniūnijoms</t>
  </si>
  <si>
    <t>Įranga vaikų dienos centrui „Vyžuonėlis“ Juodupėje</t>
  </si>
  <si>
    <t>https://pirkimai.eviesiejipirkimai.lt/app/rfq/publicpurchase_docs.asp?PID=519815</t>
  </si>
  <si>
    <t>https://pirkimai.eviesiejipirkimai.lt/app/rfq/publicpurchase_docs.asp?PID=519801</t>
  </si>
  <si>
    <t xml:space="preserve">Detalės Rokiškio r. seniūnijų traktoriams ir su jais susijusiems įrenginiams </t>
  </si>
  <si>
    <t>https://pirkimai.eviesiejipirkimai.lt/app/rfq/publicpurchase_docs.asp?PID=519113</t>
  </si>
  <si>
    <t>Rokiškio rajono kaimiškosios ir Juodupės seniūnijų Vyžuonos upės baseino dalies griovių ir juose esančių statinių rekonstravimo darbų projektavimo paslaugos</t>
  </si>
  <si>
    <t>Transporto priemonių valdytojų civilinės atsakomybės privalomo draudimo ir turto (KASKO) draudimo, darbuotojų nuo nelaimingų atsitikimų draudimo paslaugos</t>
  </si>
  <si>
    <t>Kuras Rokiškio rajono seniūnijoms</t>
  </si>
  <si>
    <t>Žemės sklypų formavimo ir pertvarkymo projektų ir topografinių planų parengimo paslaugų pirkimas</t>
  </si>
  <si>
    <t>Baldų vaikų dienos centrui "Vyžuonėlis" Juodupėje pirkimas</t>
  </si>
  <si>
    <t>Ūkinių, statybinių, elektrotechninių prekių ir baldų administracijai ir seniūnijoms pirkimas</t>
  </si>
  <si>
    <t>Įrangos vaikų dienos centrui "Noriu būti mylimas" Pandėlyje pirkimas</t>
  </si>
  <si>
    <t>Įrangos vaikų dienos centrui "Vyžuonėlis" Juodupėje pirkimas</t>
  </si>
  <si>
    <t>Elektros energijos seniūnijoms pirkimas</t>
  </si>
  <si>
    <t>Valstybinės reikšmės krašto kelio Nr. 123 Biržai-Pandėlys-Rokiškis ruožo nuo 61,456 km iki 61,474 km paprastojo remonto aprašo parengimo paslaugų pirkimas</t>
  </si>
  <si>
    <t>Ugdymo aplinkos modernizavimo J. Tumo-Vaižganto gimnazijoje paprastojo remonto darbai</t>
  </si>
  <si>
    <t>https://pirkimai.eviesiejipirkimai.lt/app/rfq/publicpurchase_docs.asp?PID=520938</t>
  </si>
  <si>
    <t>Vienmečiai augalai Rokiškio rajono savivaldybės seniūnijoms</t>
  </si>
  <si>
    <t>https://pirkimai.eviesiejipirkimai.lt/app/rfq/publicpurchase_docs.asp?PID=521174</t>
  </si>
  <si>
    <t>https://pirkimai.eviesiejipirkimai.lt/app/rfq/publicpurchase_docs.asp?PID=520696</t>
  </si>
  <si>
    <t>Melioracijos statinių (griovių) remonto darbų projektavimo paslaugos</t>
  </si>
  <si>
    <t>https://pirkimai.eviesiejipirkimai.lt/app/rfq/publicpurchase_docs.asp?PID=520833</t>
  </si>
  <si>
    <t>Rokiškio rajono vietinės reikšmės gatvių kapitalinio remonto aprašų parengimo ir projektų vykdymo priežiūros paslaugos</t>
  </si>
  <si>
    <t>https://pirkimai.eviesiejipirkimai.lt/app/rfq/publicpurchase_docs.asp?PID=520865</t>
  </si>
  <si>
    <t>Vokų plėšimo data</t>
  </si>
  <si>
    <r>
      <t>Rokiškio ežero paplūdimio rekonstravimo darbų pirkimas</t>
    </r>
    <r>
      <rPr>
        <sz val="11"/>
        <color theme="10"/>
        <rFont val="Times New Roman"/>
        <family val="1"/>
        <charset val="186"/>
      </rPr>
      <t xml:space="preserve">                                                                                                                             </t>
    </r>
    <r>
      <rPr>
        <sz val="11"/>
        <color rgb="FFFF0000"/>
        <rFont val="Times New Roman"/>
        <family val="1"/>
        <charset val="186"/>
      </rPr>
      <t xml:space="preserve"> (atmesti visi pasiūlymai)</t>
    </r>
  </si>
  <si>
    <t>Pirkimo pavadinimas</t>
  </si>
  <si>
    <t xml:space="preserve">Sosnovskio barščio Rokiškio rajono savivaldybės teritorijoje gausos reguliavimo veiksmų plano parengimo paslaugos </t>
  </si>
  <si>
    <t xml:space="preserve">Jaunimo problematikos tyrimo Rokiškio rajone paslaugos </t>
  </si>
  <si>
    <t xml:space="preserve">Obelių miesto visuomeninių kapinių praplėtimo ir automobilių stovėjimo aikštelės įrengimo darbai </t>
  </si>
  <si>
    <t xml:space="preserve">Detalės traktoriams ir su jais susijusiems įrenginiams </t>
  </si>
  <si>
    <t xml:space="preserve">Kilnojamojo turto ir kito turto rinkos vertės nustatymo ir rinkos vertės patikslinimo bei ataskaitų parengimo paslaugos </t>
  </si>
  <si>
    <t>https://pirkimai.eviesiejipirkimai.lt/app/rfq/publicpurchase_docs.asp?PID=522139</t>
  </si>
  <si>
    <t>https://pirkimai.eviesiejipirkimai.lt/app/rfq/publicpurchase_docs.asp?PID=522021</t>
  </si>
  <si>
    <t>https://pirkimai.eviesiejipirkimai.lt/app/rfq/publicpurchase_docs.asp?PID=522024</t>
  </si>
  <si>
    <t>https://pirkimai.eviesiejipirkimai.lt/app/rfq/publicpurchase_docs.asp?PID=522026</t>
  </si>
  <si>
    <t>https://pirkimai.eviesiejipirkimai.lt/app/rfq/publicpurchase_docs.asp?PID=522017</t>
  </si>
  <si>
    <t>Melioracijos statinių, griovių ir juose esančių statinių remonto darbai</t>
  </si>
  <si>
    <t>https://pirkimai.eviesiejipirkimai.lt/app/rfq/publicpurchase_docs.asp?PID=522032</t>
  </si>
  <si>
    <t>https://pirkimai.eviesiejipirkimai.lt/app/rfq/publicpurchase_docs.asp?PID=522342</t>
  </si>
  <si>
    <t>(pirkimo procedūros baigtos negavus pasiūlymų)</t>
  </si>
  <si>
    <t>(atmesti visi pasiūlymai)</t>
  </si>
  <si>
    <t xml:space="preserve">Žemės sklypų kadastrinių (geodezinių) matavimų ir kadastrinių matavimų duomenų bylų sudarymo paslaugos                                                                                       </t>
  </si>
  <si>
    <r>
      <t>Žemės sklypų formavimo ir pertvarkymo projektų ir topografinių planų parengimo paslaugų pirkimas</t>
    </r>
    <r>
      <rPr>
        <sz val="11"/>
        <color theme="10"/>
        <rFont val="Times New Roman"/>
        <family val="1"/>
        <charset val="186"/>
      </rPr>
      <t xml:space="preserve">                                                                                                                              </t>
    </r>
    <r>
      <rPr>
        <sz val="11"/>
        <color rgb="FFFF0000"/>
        <rFont val="Times New Roman"/>
        <family val="1"/>
        <charset val="186"/>
      </rPr>
      <t>(pirkimo procedūros nutrauktos)</t>
    </r>
  </si>
  <si>
    <t>https://pirkimai.eviesiejipirkimai.lt/app/rfq/publicpurchase_docs.asp?PID=523236</t>
  </si>
  <si>
    <t>Lengvųjų automobilių nuoma</t>
  </si>
  <si>
    <t>https://pirkimai.eviesiejipirkimai.lt/app/rfq/publicpurchase_docs.asp?PID=523337</t>
  </si>
  <si>
    <t>Rokiškio rajono Kavoliškio mokyklos-darželio ir Obelių muziejaus šilumos gamybos, tiekimo bei eksploatavimo paslaugos</t>
  </si>
  <si>
    <t>Pastabos</t>
  </si>
  <si>
    <t>Sutartis sudaryta su Editos Balčiūnienės IĮ, 5 800,00 Eur su PVM.</t>
  </si>
  <si>
    <r>
      <t>Projekto „Rokiškio rajono Kalvių ir Salų kadastrinių vietovių dalies griovių ir juose esančių statinių rekonstravimas“ tyrinėjimo medžiagos parengimo paslaugos</t>
    </r>
    <r>
      <rPr>
        <sz val="11"/>
        <color theme="10"/>
        <rFont val="Times New Roman"/>
        <family val="1"/>
        <charset val="186"/>
      </rPr>
      <t/>
    </r>
  </si>
  <si>
    <r>
      <t>Juodupės lopšelio-darželio pastato dalies avarinės būklės šalinimo darbai</t>
    </r>
    <r>
      <rPr>
        <sz val="11"/>
        <color theme="10"/>
        <rFont val="Times New Roman"/>
        <family val="1"/>
        <charset val="186"/>
      </rPr>
      <t xml:space="preserve">                                                                                                                                                                                                      </t>
    </r>
  </si>
  <si>
    <t xml:space="preserve">Sutartis sudaryta su UAB „LB BALTIC“, I dalis - 20 293,64 Eur su PVM.   </t>
  </si>
  <si>
    <r>
      <t>Lengvųjų automobilių nuoma</t>
    </r>
    <r>
      <rPr>
        <sz val="11"/>
        <color theme="10"/>
        <rFont val="Times New Roman"/>
        <family val="1"/>
        <charset val="186"/>
      </rPr>
      <t xml:space="preserve"> </t>
    </r>
  </si>
  <si>
    <r>
      <t>Ugdymo aplinkos modernizavimo J. Tumo-Vaižganto gimnazijoje, Taikos g. 17, Rokiškio m. paprastojo remonto darbai</t>
    </r>
    <r>
      <rPr>
        <sz val="11"/>
        <color theme="10"/>
        <rFont val="Times New Roman"/>
        <family val="1"/>
        <charset val="186"/>
      </rPr>
      <t/>
    </r>
  </si>
  <si>
    <t>Kamajų seniūnijos Juodonių kaimo Piliakalnio gatvės kapitalinio remonto darbai</t>
  </si>
  <si>
    <t>Sutartis sudaryta su AB „Panevėžio keliai“, 187 797,05 Eur su PVM.</t>
  </si>
  <si>
    <t>Rokiškio rajono Lukštų kadastrinės vietovės dalies griovių ir juose esančių statinių rekonstravimo darbų projektavimo paslaugos</t>
  </si>
  <si>
    <t xml:space="preserve"> Sutartis sudaryta su UAB „Inžinerinis projektavimas“, 16 187,86 Eur su PVM.</t>
  </si>
  <si>
    <t>Detalės Rokiškio r. seniūnijų traktoriams ir su jais susijusiems įrenginiams</t>
  </si>
  <si>
    <r>
      <t>Rokiškio rajono Kavoliškio mokyklos-darželio ir Obelių muziejaus šilumos gamybos, tiekimo bei eksploatavimo paslaugų pirkimas</t>
    </r>
    <r>
      <rPr>
        <sz val="11"/>
        <color theme="10"/>
        <rFont val="Times New Roman"/>
        <family val="1"/>
        <charset val="186"/>
      </rPr>
      <t/>
    </r>
  </si>
  <si>
    <r>
      <t>Rokiškio kaimiškosios seniūnijos Joniškio kaimo Centro gatvės kapitalinio remonto darbų pirkimas</t>
    </r>
    <r>
      <rPr>
        <sz val="11"/>
        <color theme="10"/>
        <rFont val="Times New Roman"/>
        <family val="1"/>
        <charset val="186"/>
      </rPr>
      <t/>
    </r>
  </si>
  <si>
    <r>
      <t>Jūžintų seniūnijos vietinės reikšmės kelio Laibgaliai-Sėlynė (Nr, JZ-25) ir Rokiškio kaimiškosios seniūnijos vietinės kelio Sėlynė-Natluškiai-Pyragiškiai (Nr. RK-82) kapitalinio remonto darbų pirkimas</t>
    </r>
    <r>
      <rPr>
        <sz val="11"/>
        <color theme="10"/>
        <rFont val="Times New Roman"/>
        <family val="1"/>
        <charset val="186"/>
      </rPr>
      <t xml:space="preserve">  </t>
    </r>
  </si>
  <si>
    <t>Sutartis sudaryta su AB „Panevėžio keliai“, 815 105,51 Eur su PVM.</t>
  </si>
  <si>
    <t xml:space="preserve">Rokiškio rajono Lukštų kadastrinės vietovės dalies griovių ir juose esančių statinių rekonstravimo darbų projektavimo paslaugų pirkimas </t>
  </si>
  <si>
    <t>(pirkimo procedūros nutrauktos)</t>
  </si>
  <si>
    <t>Asfalbetonio bazės Žemaitės g. 2, Rokiškio m., potencialaus taršos židinio Nr. 11264, detaliojo ekogeologinio tyrimo atlikimo ir užterštos teritorijos tvarkymo plano parengimo paslaugų pirkimas</t>
  </si>
  <si>
    <t>Sutartis sudaryta su UAB DGE Baltic Soil and Environment“, 6 025,80 Eur su PVM.</t>
  </si>
  <si>
    <r>
      <t>Juodupės lopšelio-darželio pastato dalies avarinės būklės šalinimo darbų pirkimas</t>
    </r>
    <r>
      <rPr>
        <sz val="11"/>
        <color theme="10"/>
        <rFont val="Times New Roman"/>
        <family val="1"/>
        <charset val="186"/>
      </rPr>
      <t/>
    </r>
  </si>
  <si>
    <t>Rokiškio ežero paplūdimio rekonstravimo darbų pirkimas</t>
  </si>
  <si>
    <t>Sutartis sudaryta su UAB „Rokmelsta“, 23 997,93 Eur su PVM.</t>
  </si>
  <si>
    <t>Sutartys pasirašytos su MB Sinteno, I dalis - 13 386,84 Eur su PVM; II dalis - 5 400,16 Eur su PVM.</t>
  </si>
  <si>
    <r>
      <t>Projekto „Rokiškio rajono bendruomeninių vaikų globos namų ir vaikų dienos centrų tinklo plėtra“ vaikų dienos centro „Pas maltiečius“ Kriaunose ir Pakriaunių bendruomenės vaikų dienos centro vidaus patalpų remonto darbų pirkimas</t>
    </r>
    <r>
      <rPr>
        <sz val="11"/>
        <color theme="10"/>
        <rFont val="Times New Roman"/>
        <family val="1"/>
        <charset val="186"/>
      </rPr>
      <t/>
    </r>
  </si>
  <si>
    <r>
      <t>Rokiškio rajono kaimiškosios ir Juodupės seniūnijų Vyžuonos upės baseino dalies griovių ir juose esančių statinių rekonstravimo darbų projektavimo paslaugų pirkimas</t>
    </r>
    <r>
      <rPr>
        <sz val="11"/>
        <color theme="10"/>
        <rFont val="Times New Roman"/>
        <family val="1"/>
        <charset val="186"/>
      </rPr>
      <t/>
    </r>
  </si>
  <si>
    <t>Rokiškio rajono vietinės reikšmės gatvių su žvyro danga kapitalinio remonto darbų pirkimas</t>
  </si>
  <si>
    <t>Sutartis sudaryta su AB „Panevėžio keliai“, I dalis - 106 502,99 Eur su PVM; II dalis - 203 771,26 Eur su PVM; III dalis - 233 447,72 Eur su PVM.</t>
  </si>
  <si>
    <t>Kamajų seniūnijos Juodonių kaimo Piliakalnio gatvės kapitalinio remonto darbų pirkimas</t>
  </si>
  <si>
    <t>Liftų priežiūros ir remonto paslaugų pirkimas</t>
  </si>
  <si>
    <t>Sutartis sudaryta su UAB „Kauno liftai“, 3 993,00 Eur su PVM.</t>
  </si>
  <si>
    <t>(perkelta data)</t>
  </si>
  <si>
    <t xml:space="preserve">Rokiškio rajono vandens tiekimo ir nuotekų tvarkymo infrastruktūros plėtros plano koregavimo paslaugų pirkimas </t>
  </si>
  <si>
    <t>Projekto „Rokiškio rajono bendruomeninių vaikų globos namų ir vaikų dienos centrų tinklo plėtra“ vaikų dienos centrų „Pas maltiečius“ Kriaunose ir Pakriaunių bendruomenės VDC vidaus patalpų remonto darbų pirkimas</t>
  </si>
  <si>
    <t>Rokiškio rajono vandens tiekimo ir nuotekų tvarkymo infrastruktūros plėtros plano koregavimo paslaugų pirkimas</t>
  </si>
  <si>
    <t xml:space="preserve"> Sutartis sudaryta su UAB „Daugėla“, 6 292,00 Eur su PVM.</t>
  </si>
  <si>
    <r>
      <t>Projekto „Rokiškio rajono bendruomeninių vaikų globos namų ir vaikų dienos centrų tinklo plėtra“ vaikų dienos centrų „Pas maltiečius“ Kriaunose ir Pakriaunių bendruomenės VDC vidaus patalpų remonto darbų pirkimas</t>
    </r>
    <r>
      <rPr>
        <sz val="11"/>
        <color theme="10"/>
        <rFont val="Times New Roman"/>
        <family val="1"/>
        <charset val="186"/>
      </rPr>
      <t xml:space="preserve">                                                                                                           </t>
    </r>
  </si>
  <si>
    <t>Rokiškio rajono vietinės reikšmės keliuose esančių pralaidų paprastojo remonto darbų pirkimas</t>
  </si>
  <si>
    <t>Rokiškio miesto Aušros gatvės supaprastinto rekonstravimo projekto parengimo ir projekto vykdymo priežiūros paslaugų pirkimas</t>
  </si>
  <si>
    <t>Sutartis pasirašyta su UAB „VRP projektai“, 5 868,50 Eur su PVM.</t>
  </si>
  <si>
    <t>Melioracijos statinių (griovių) remonto darbų projektavimo paslaugų pirkimas</t>
  </si>
  <si>
    <r>
      <t>Lopšelio darželio „Nykštukas“ pastato Laisvės g. 15, Rokiškio m. paprastojo remonto darbų pirkimas</t>
    </r>
    <r>
      <rPr>
        <sz val="11"/>
        <color theme="10"/>
        <rFont val="Times New Roman"/>
        <family val="1"/>
        <charset val="186"/>
      </rPr>
      <t xml:space="preserve"> </t>
    </r>
  </si>
  <si>
    <t>Sutartys sudarytos su:                                                                                                                                         UAB „Guresta“, I dalis - 229 199,30 Eur su PVM.                                                                                                                        UAB „Henvida“, II dalis - 258 427,60 Eur su PVM.                                                                                                                                                    UAB „Bikusta“, III dalis - 258 719,78 Eur su PVM.</t>
  </si>
  <si>
    <t>Pastatų, gatvių apšvietimo, elektros įrangos remonto ir priežiūros paslaugų Rokiškio kaimiškajai seniūnijai pirkimas</t>
  </si>
  <si>
    <t>Sutartis sudaryta su UAB „Vigotema“, 14 520,00 Eur su PVM.</t>
  </si>
  <si>
    <t xml:space="preserve">Sutartys pasirašytos su:                                                                                                                UAB „Rokmelsta“, I dalis - 1 249,93 Eur su PVM; II dalis - 1 449, 58 Eur su PVM; V dalis - 1 099,89 Eur su PVM; VI dalis - 1 099,89 Eur su PVM; VII dalis - 1 099,89 Eur su PVM.                                                                                                                                        AB „Kelių priežiūra“, II dalis - 1 036,40 Eur su PVM; IV dalis - 1 412,09 Eur su PVM.                                                                                                                                 UAB „Erlaim“, VIII dalis - 1 210,00 Eur su PVM.                                                                                                                            </t>
  </si>
  <si>
    <t>Projekto „Rokiškio miesto teritorijų kraštovaizdžio formavimas ir ekologinės būklės gerinimas, inžinerinių statinių statyba“ teritorijų tvarkymo rangos darbų pirkimas</t>
  </si>
  <si>
    <t>Sutartis sudaryta su UAB „Rokmelsta“, 309 955,47 Eur su PVM.</t>
  </si>
  <si>
    <t>Sutartis sudaryti su UAB "Ilgas amžius", I dalis -11 249,37 Eur su PVM, II dalis - 24 266,55 Eur su PVM.</t>
  </si>
  <si>
    <r>
      <t>Projekto „Rokiškio rajono bendruomeninių vaikų globos namų ir vaikų dienos centrų tinklo plėtra“ vaikos dienos centrų „Vyžuonėlis“ Juodupėje ir „Noriu būti mylimas“ Pandėlyje patalpų remonto darbų pirkimas</t>
    </r>
    <r>
      <rPr>
        <sz val="11"/>
        <color theme="10"/>
        <rFont val="Times New Roman"/>
        <family val="1"/>
        <charset val="186"/>
      </rPr>
      <t xml:space="preserve">         </t>
    </r>
  </si>
  <si>
    <t>Rokiškio rajono vietinės reikšmės kelių ir gatvių su asfaltbetonio danga priežiūros darbų pirkimas</t>
  </si>
  <si>
    <t>Sutartis sudaryta su AB "Kelių priežiūra", I dalis - 115 600,00 Eur su PVM, II dalis - 83 200,00 Eur su PVM,  III dalis - 40 000,00 Eur su PVM, IV dalis - 30 800,00 Eur su PVM, V dalis - 36 400,00 Eur su PVM, VI dalis - 36 400,00 Eur su PVM, VII dalis - 27 600,00 Eur su PVM, VIII dalis - 13 200,00 Eur su PVM, IX dalis - 10 400,00 Eur su PVM, X dalis - 6 400,00 Eur su PVM.</t>
  </si>
  <si>
    <t>Projekto "Urbanistinės teritorijos Rokiškio mieste plėtra, III etapas" veiklų Panevėžio g., Širvio g., Jaunystės g. šaligatvių kapitalinio remonto darbų pirkimas</t>
  </si>
  <si>
    <t>Sutartis sudaryta su UAB "Zarasų automobilių keliai", 25 993,09 Eur su PVM.</t>
  </si>
  <si>
    <t>Rokiškio miesto Ąžuolų gatvės kapitalinio remonto darbų pirkimas</t>
  </si>
  <si>
    <t>Sutartis sudaryta su UAB "JK Ranga", 140 085,67 Eur su PVM.</t>
  </si>
  <si>
    <r>
      <t>Projekto „Rokiškio miesto teritorijų kraštovaizdžio formavimas ir ekologinės būklės gerinimas, inžinerinių statinių statyba“ teritorijų tvarkymo rangos darbų pirkimas</t>
    </r>
    <r>
      <rPr>
        <sz val="11"/>
        <color theme="10"/>
        <rFont val="Times New Roman"/>
        <family val="1"/>
        <charset val="186"/>
      </rPr>
      <t/>
    </r>
  </si>
  <si>
    <r>
      <t>Rokiškio miesto Ąžuolų gatvės kapitalinio remonto darbų pirkimas</t>
    </r>
    <r>
      <rPr>
        <sz val="11"/>
        <color theme="10"/>
        <rFont val="Times New Roman"/>
        <family val="1"/>
        <charset val="186"/>
      </rPr>
      <t/>
    </r>
  </si>
  <si>
    <t>Rokiškio miesto A. Strazdelio gatvės kapitalinio remonto darbų pirkimas</t>
  </si>
  <si>
    <t>Sutartis sudaryta su AB "Kelių priežiūra", 222 138,04 Eur su PVM.</t>
  </si>
  <si>
    <t>Rokiškio rajono vietinės reikšmės kelių ir gatvių su žvyro danga priežiūros darbų pirkimas</t>
  </si>
  <si>
    <t>Sutartys sudarytos su: UAB "Erlaim", I dalis - 13 500,001 Eur su PVM, II dalis - 44 700,00 Eur su PVM, III dalis - 48 900,00 Eur su PVM, IV dalis - 33 000,00 Eur su PVM, VI dalis - 22 200,00 Eur su PVM, VII dalis - 30 900,00 Eur su PVM, VIII dalis - 19 500,00 Eur su PVM, IX dalis - 22 500,00 Eur su PVM ir X dalis - 18 600,00 Eur su PVM; AB "Anykščių melioracija", V dalis - 46 200,00 Eur su PVM.</t>
  </si>
  <si>
    <t>Pėsčiųjų ir dviračių takų statybos darbų Rokiškio miesto Vilties ir Aušros gatvėse pirkimas</t>
  </si>
  <si>
    <t>Sutartis sudaryta su UAB "Gebuva", 9 653,62 Eur su PVM.</t>
  </si>
  <si>
    <r>
      <t>Sporto paskirties inžinerinio statinio, J. Basanavičiaus g. 3, Rokiškis, rekonstravimo darbų pirkimas</t>
    </r>
    <r>
      <rPr>
        <sz val="11"/>
        <color theme="10"/>
        <rFont val="Times New Roman"/>
        <family val="1"/>
        <charset val="186"/>
      </rPr>
      <t xml:space="preserve"> </t>
    </r>
  </si>
  <si>
    <t xml:space="preserve"> Sutartys sudarytos su jungtinės veiklos grupe UAB "Rokmelsta" ir UAB "STAMELA", I dalis - 518 969,00 eur su PVM, II dalis - 71 692,50 eur su PVM.</t>
  </si>
  <si>
    <t>Rokiškio miesto vietinės reikšmės kelių, gatvių ir takų priežiūros paslaugų žiemos sezono metu pirkimas</t>
  </si>
  <si>
    <t>Sutartis sudaryta su UAB "Ecoservice projektai", 300 000,00 eur su PVM.</t>
  </si>
  <si>
    <t>Rokiškio rajono vietinės reikšmės kelių ir gatvių statybos, rekonstravimo ar remonto projektų ekspertizės paslaugų pirkimas</t>
  </si>
  <si>
    <t>Sutartis sudaryta su UAB "Statybos projektų ekspertizės centras", 38 958,00 Eur su PVM.</t>
  </si>
  <si>
    <t>Socialinių kortelių gaminimo, aptarnavimo ir maisto produktų bei kitų pirmo būtinumo prekių pardavimo paslaugų pirkimas</t>
  </si>
  <si>
    <t>Sutartis sudaryta su MAXIMA LT, UAB, 576 000,00 Eur su PVM.</t>
  </si>
  <si>
    <t>Juodupės lopšelio-darželio pastato dalies avarinės būklės šalinimo darbų (2 dalys) pirkimas</t>
  </si>
  <si>
    <t>Sutartis sudaryta su UAB "Ilgas amžius", I dalis - 13 347,51 Eur su PVM, II dalis - 18 312,14 Eur su PVM.</t>
  </si>
  <si>
    <t>Sutartis sudaryta su UAB „Inžinerinis projektavimas“, 12 368,62 Eur su PVM.</t>
  </si>
  <si>
    <t>Sutartis sudaryta su AAS „BTA Baltic Insurance Company“, 4 158,80 Eur su PVM.</t>
  </si>
  <si>
    <t>Sutartys sudarytos su:                                                            KB „Zarasų šilas“ I dalis - 18 226,23 Eur su PVM;                           UAB „Grasta“ II dalis - 1 524,02 Eur su PVM.</t>
  </si>
  <si>
    <t>Sutartis sudaryta su UAB „Bikuvos prekyba“, 104 000,00 Eur su PVM.</t>
  </si>
  <si>
    <t xml:space="preserve"> Sutartys sudarytos su:                                                                                                                                   UAB „Inžinerinis projektavimas“, I dalis - 2 595,45 Eur su PVM.                                                                                                                                       Editos Balčiūnienės IĮ, II dalis - 1 190,00 Eur su PVM; III dalis - 1 390,00 Eur su PVM.</t>
  </si>
  <si>
    <t>Melioracijos statinių priežiūros darbų (griovių šlaitų šienavimas) pirkimas</t>
  </si>
  <si>
    <t>https://pirkimai.eviesiejipirkimai.lt/app/rfq/publicpurchase_docs.asp?PID=510843</t>
  </si>
  <si>
    <t>Sutartys sudaryta su: UAB „Ignitis“, I dalis - 1 758,55 Eur su PVM; II dalis - 2 390,36 Eur su PVM; IV dalis - 10 609,28 Eur su PVM; V dalis - 7 550,40 Eur su PVM; VI dalis - 9 085,91 Eur su PVM; VII dalis - 3 653,59 Eur su PVM; VIII dalis - 1 590,91 Eur su PVM; IX dalis - 4 573,80 Eur su PVM; UAB „Abotis“ III dalis - 7 055,63 Eur su PVM.</t>
  </si>
  <si>
    <t>Sutartis sudaryta su UAB „VRP projektai“, 1 197,90 Eur su PVM.</t>
  </si>
  <si>
    <t>Įranga vaikų dienos centrui „Noriu būti mylimas“ Pandėlyje</t>
  </si>
  <si>
    <t>https://pirkimai.eviesiejipirkimai.lt/app/rfq/publicpurchase_docs.asp?PID=523165</t>
  </si>
  <si>
    <t>https://pirkimai.eviesiejipirkimai.lt/app/rfq/publicpurchase_docs.asp?PID=524197</t>
  </si>
  <si>
    <t>https://pirkimai.eviesiejipirkimai.lt/app/rfq/publicpurchase_docs.asp?PID=524195</t>
  </si>
  <si>
    <t>Stebėjimo ir reagavimo paslaugos</t>
  </si>
  <si>
    <t>https://pirkimai.eviesiejipirkimai.lt/app/rfq/publicpurchase_docs.asp?PID=524193</t>
  </si>
  <si>
    <t>Sutartis sudaryta su Juliaus Adamonio ūkiu, 2 728,00 Eur su PVM.</t>
  </si>
  <si>
    <t>Sutartis sudaryta su AB „Panevėžio keliai“, 317 801,66 Eur su PVM.</t>
  </si>
  <si>
    <t xml:space="preserve">Baldai  vaikų dienos centrui "Vyžuonėlis" Juodupėje </t>
  </si>
  <si>
    <t>Įranga vaikų dienos centrui "Noriu būti mylimas" Pandėlyje</t>
  </si>
  <si>
    <t>https://pirkimai.eviesiejipirkimai.lt/app/rfq/publicpurchase_docs.asp?PID=524390</t>
  </si>
  <si>
    <t>https://pirkimai.eviesiejipirkimai.lt/app/rfq/publicpurchase_docs.asp?PID=524515</t>
  </si>
  <si>
    <t>(atsisakė toliau dalyvauti pirkimo procedūrose)</t>
  </si>
  <si>
    <t>Sutartis sudaryta su R. Jogmino įmone, 30 000,00 Eur su PVM.</t>
  </si>
  <si>
    <t>Sutartis sudaryta su Evelinos Auželytės individualia veikla: I dalis - 287,00 Eur su PVM; II dalis - 993,00 Eur su PVM; III dalis - 489,00 Eur su PVM; IV dalis - 4 281,00 Eur su PVM; V dalis - 4 380 Eur su PVM; VI dalis - 3 179,00 Eur su PVM, VII dalis - 3 439,00 Eur su PVM; VIII dalis - 4 167,00 Eur su PVM.</t>
  </si>
  <si>
    <t>Sutartis sudaryta su AB „Lytagra“, 10 285,00 Eur su PVM.</t>
  </si>
  <si>
    <t>Rokiškio miesto I ir II tvenkinių tvarkymo projekto parengimo paslaugos</t>
  </si>
  <si>
    <t>https://pirkimai.eviesiejipirkimai.lt/app/rfq/publicpurchase_docs.asp?PID=525035</t>
  </si>
  <si>
    <t>Ugdymo aplinkos modernizavimo J. Tumo-Vaižganto gimnazijoje, Taikos g. 17, Rokiškio m. paprastojo remonto darbai</t>
  </si>
  <si>
    <t>https://pirkimai.eviesiejipirkimai.lt/app/rfq/publicpurchase_docs.asp?PID=525028</t>
  </si>
  <si>
    <t>Kilnojamojo turto ir kito turto rinkos vertės nustatymo ir rinkos vertės patikslinimo bei ataskaitų parengimo paslaugos</t>
  </si>
  <si>
    <t>https://pirkimai.eviesiejipirkimai.lt/app/rfq/publicpurchase_docs.asp?PID=525023</t>
  </si>
  <si>
    <t>Personalo atrankos įmonės paslaugos</t>
  </si>
  <si>
    <t>https://pirkimai.eviesiejipirkimai.lt/app/rfq/publicpurchase_docs.asp?PID=525018</t>
  </si>
  <si>
    <t>Traktorinė šienapjovė (žolės smulkintuvas) Obelių seniūnijai</t>
  </si>
  <si>
    <t>https://pirkimai.eviesiejipirkimai.lt/app/rfq/publicpurchase_docs.asp?PID=525011</t>
  </si>
  <si>
    <t>Naujų lengvųjų automobilių nuoma (10 vnt.)</t>
  </si>
  <si>
    <t>https://pirkimai.eviesiejipirkimai.lt/app/rfq/publicpurchase_docs.asp?PID=526022</t>
  </si>
  <si>
    <t>https://pirkimai.eviesiejipirkimai.lt/app/rfq/publicpurchase_docs.asp?PID=526384</t>
  </si>
  <si>
    <t>Rokiškio rajono Kriaunų seniūnijos Kriaunų k. kapinių melioracijos statinių rekonstravimo darbai</t>
  </si>
  <si>
    <t>https://pirkimai.eviesiejipirkimai.lt/app/rfq/publicpurchase_docs.asp?PID=526387</t>
  </si>
  <si>
    <t>Rokiškio rajono Panemunėlio seniūnijos tilto per Nemunėlio up. remonto darbai</t>
  </si>
  <si>
    <t>https://pirkimai.eviesiejipirkimai.lt/app/rfq/publicpurchase_docs.asp?PID=526391</t>
  </si>
  <si>
    <t>Rokiškio rajono valstybei nuosavybės teise priklausančių drenažo rinktuvų avarinių gedimų remonto darbai</t>
  </si>
  <si>
    <t>https://pirkimai.eviesiejipirkimai.lt/app/rfq/publicpurchase_docs.asp?PID=526396</t>
  </si>
  <si>
    <t>Rokiškio miesto Aušros gatvės supaprastinto rekonstravimo projekto saugumo audito paslaugos</t>
  </si>
  <si>
    <t>https://pirkimai.eviesiejipirkimai.lt/app/rfq/publicpurchase_docs.asp?PID=526809</t>
  </si>
  <si>
    <t>Sutartis sudaryta su UAB „Aliuminio profilių sistemos“, 21 780,00 Eur su PVM.</t>
  </si>
  <si>
    <t>Sutartis sudaryta su „Kesko senukai Lithuania“, 1 541,54 Eur su PVM.</t>
  </si>
  <si>
    <t>Sutartis sudaryta su UAB „DOMO VERSLAS“, 2 208,25 Eur su PVM.</t>
  </si>
  <si>
    <t>Sutartis sudaryta su UAB „Aldma“, 14 500,00 Eur su PVM.</t>
  </si>
  <si>
    <t>Sutartis sudaryta su VšĮ „Darnaus vystymo projektai“, 2 200,00 Eur su PVM.</t>
  </si>
  <si>
    <t>Sporto paskirties pastato J. Tūbelio g. 3, Panemunėlio mstl., Rokiškio r. griovimo darbai</t>
  </si>
  <si>
    <t>Rokiškio dvaro sodybos rūmai, Rokiškio rajono sav., Rokiškio miesto sen., Tyzenhauzų g. 5, tvarkybos (remonto, restauravimo) darbai</t>
  </si>
  <si>
    <t>https://pirkimai.eviesiejipirkimai.lt/app/rfq/publicpurchase_docs.asp?PID=527961</t>
  </si>
  <si>
    <t>https://pirkimai.eviesiejipirkimai.lt/app/rfq/publicpurchase_docs.asp?PID=527765</t>
  </si>
  <si>
    <t>Sutartis sudaryta su MB „Hidroprofilis“, 7 770,00 Eur su PVM.</t>
  </si>
  <si>
    <t>Sutartis sudaryta su R. Jogmino įmone, 40 000,00 Eur su PVM.</t>
  </si>
  <si>
    <t>Sutartis sudaryta su MB „Rokiškio keliai“, 249 815,39 Eur su PVM.</t>
  </si>
  <si>
    <t>Sutartys sudarytos su: UAB „Erlaim“ III dalis - 23 192,20 Eur su PVM; R. Leipaus įmonė I dalis - 21 000,00 Eur su PVM, II dalis - 89 400,00 Eur su PVM.</t>
  </si>
  <si>
    <t>Topolių g. apšvietimo atramos ir šviestuvai bei jų atstatymo darbai</t>
  </si>
  <si>
    <t>https://pirkimai.eviesiejipirkimai.lt/app/rfq/publicpurchase_docs.asp?PID=528577</t>
  </si>
  <si>
    <t>Sutartis sudaryta su UAB „Galuotas“, 5 432,90 Eur su PVM.</t>
  </si>
  <si>
    <t>Sutartis sudaryta su UAB „Apsaugos komanda“, 1 500,00 Eur su PVM.</t>
  </si>
  <si>
    <t>Projekto „Rokiškio Juozo Keliuočio viešosios bibliotekos pastato Nepriklausomybės a. 16, ir kiemo rekonstravimas bei moderniz. ir priestato statyba“ veiklai reikalinga įranga</t>
  </si>
  <si>
    <t>https://pirkimai.eviesiejipirkimai.lt/app/rfq/publicpurchase_docs.asp?PID=464359</t>
  </si>
  <si>
    <t>Sutartis sudaryta su UAB „ATEA“, 73 997,55 Eur su PVM.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</si>
</sst>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.mm\.dd;@"/>
  </numFmts>
  <fonts count="18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u/>
      <sz val="11"/>
      <color theme="1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color theme="10"/>
      <name val="Times New Roman"/>
      <family val="1"/>
      <charset val="186"/>
    </font>
    <font>
      <sz val="11"/>
      <name val="Times New Roman"/>
      <family val="1"/>
      <charset val="186"/>
    </font>
    <font>
      <u/>
      <sz val="11"/>
      <color rgb="FF7030A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indexed="8"/>
      <name val="Arial"/>
      <family val="2"/>
      <charset val="186"/>
    </font>
    <font>
      <sz val="11"/>
      <color rgb="FF333333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333333"/>
      <name val="Calibri"/>
      <family val="2"/>
      <charset val="186"/>
      <scheme val="minor"/>
    </font>
    <font>
      <sz val="12"/>
      <color rgb="FF333333"/>
      <name val="Calibri"/>
      <family val="2"/>
      <charset val="186"/>
      <scheme val="minor"/>
    </font>
    <font>
      <sz val="10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14" fontId="0" fillId="0" borderId="1" xfId="0" applyNumberFormat="1" applyBorder="1"/>
    <xf numFmtId="14" fontId="0" fillId="0" borderId="2" xfId="0" applyNumberFormat="1" applyBorder="1"/>
    <xf numFmtId="0" fontId="1" fillId="0" borderId="2" xfId="0" applyFont="1" applyBorder="1" applyAlignment="1">
      <alignment vertical="center" wrapText="1"/>
    </xf>
    <xf numFmtId="0" fontId="0" fillId="0" borderId="0" xfId="0" applyBorder="1"/>
    <xf numFmtId="0" fontId="2" fillId="0" borderId="3" xfId="1" applyBorder="1" applyAlignment="1">
      <alignment vertical="center" wrapText="1"/>
    </xf>
    <xf numFmtId="0" fontId="2" fillId="0" borderId="4" xfId="1" applyBorder="1" applyAlignment="1">
      <alignment vertical="center" wrapText="1"/>
    </xf>
    <xf numFmtId="164" fontId="3" fillId="0" borderId="1" xfId="0" applyNumberFormat="1" applyFont="1" applyBorder="1" applyAlignment="1">
      <alignment horizontal="left" wrapText="1"/>
    </xf>
    <xf numFmtId="0" fontId="4" fillId="0" borderId="1" xfId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14" fontId="5" fillId="0" borderId="1" xfId="0" applyNumberFormat="1" applyFont="1" applyBorder="1" applyAlignment="1">
      <alignment horizontal="left" wrapText="1"/>
    </xf>
    <xf numFmtId="0" fontId="0" fillId="2" borderId="0" xfId="0" applyFill="1"/>
    <xf numFmtId="0" fontId="2" fillId="0" borderId="1" xfId="1" applyBorder="1" applyAlignment="1">
      <alignment horizontal="left" wrapText="1"/>
    </xf>
    <xf numFmtId="0" fontId="10" fillId="0" borderId="0" xfId="0" applyFont="1" applyAlignment="1">
      <alignment wrapText="1"/>
    </xf>
    <xf numFmtId="0" fontId="2" fillId="0" borderId="0" xfId="1"/>
    <xf numFmtId="0" fontId="2" fillId="0" borderId="0" xfId="1" applyAlignment="1">
      <alignment wrapText="1"/>
    </xf>
    <xf numFmtId="0" fontId="11" fillId="0" borderId="2" xfId="0" applyFont="1" applyFill="1" applyBorder="1" applyAlignment="1" applyProtection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14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3" borderId="1" xfId="0" applyFill="1" applyBorder="1"/>
    <xf numFmtId="0" fontId="0" fillId="3" borderId="0" xfId="0" applyFill="1"/>
    <xf numFmtId="0" fontId="0" fillId="2" borderId="1" xfId="0" applyFill="1" applyBorder="1"/>
    <xf numFmtId="14" fontId="3" fillId="2" borderId="1" xfId="0" applyNumberFormat="1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4" fillId="0" borderId="0" xfId="0" applyFont="1"/>
    <xf numFmtId="0" fontId="15" fillId="2" borderId="0" xfId="0" applyFont="1" applyFill="1" applyAlignment="1">
      <alignment wrapText="1"/>
    </xf>
    <xf numFmtId="0" fontId="13" fillId="0" borderId="1" xfId="0" applyFont="1" applyBorder="1"/>
    <xf numFmtId="0" fontId="13" fillId="2" borderId="1" xfId="0" applyFont="1" applyFill="1" applyBorder="1"/>
    <xf numFmtId="0" fontId="8" fillId="0" borderId="1" xfId="1" applyFont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9" fillId="0" borderId="1" xfId="1" applyFont="1" applyBorder="1" applyAlignment="1">
      <alignment horizontal="left" wrapText="1"/>
    </xf>
    <xf numFmtId="0" fontId="0" fillId="2" borderId="0" xfId="0" applyFill="1" applyBorder="1"/>
    <xf numFmtId="0" fontId="14" fillId="2" borderId="1" xfId="0" applyFont="1" applyFill="1" applyBorder="1" applyAlignment="1">
      <alignment wrapText="1"/>
    </xf>
    <xf numFmtId="0" fontId="0" fillId="0" borderId="5" xfId="0" applyBorder="1"/>
    <xf numFmtId="0" fontId="3" fillId="2" borderId="1" xfId="0" applyFont="1" applyFill="1" applyBorder="1"/>
    <xf numFmtId="0" fontId="0" fillId="0" borderId="1" xfId="0" applyFill="1" applyBorder="1"/>
    <xf numFmtId="0" fontId="0" fillId="0" borderId="0" xfId="0" applyFill="1"/>
    <xf numFmtId="14" fontId="0" fillId="0" borderId="1" xfId="0" applyNumberFormat="1" applyFill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5" fillId="0" borderId="0" xfId="0" applyFont="1" applyAlignment="1"/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Fill="1" applyBorder="1" applyAlignment="1">
      <alignment wrapText="1"/>
    </xf>
    <xf numFmtId="0" fontId="17" fillId="0" borderId="1" xfId="0" applyFont="1" applyBorder="1" applyAlignment="1">
      <alignment horizontal="left" wrapText="1"/>
    </xf>
    <xf numFmtId="2" fontId="0" fillId="0" borderId="1" xfId="0" applyNumberFormat="1" applyBorder="1" applyAlignment="1">
      <alignment wrapText="1"/>
    </xf>
    <xf numFmtId="0" fontId="15" fillId="0" borderId="0" xfId="0" applyFont="1" applyAlignment="1">
      <alignment wrapText="1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pirkimai.eviesiejipirkimai.lt/app/rfq/publicpurchase_docs.asp?PID=512855" TargetMode="External"/><Relationship Id="rId21" Type="http://schemas.openxmlformats.org/officeDocument/2006/relationships/hyperlink" Target="https://pirkimai.eviesiejipirkimai.lt/app/rfq/publicpurchase_docs.asp?PID=515295" TargetMode="External"/><Relationship Id="rId42" Type="http://schemas.openxmlformats.org/officeDocument/2006/relationships/hyperlink" Target="https://pirkimai.eviesiejipirkimai.lt/app/rfq/publicpurchase_docs.asp?PID=508198" TargetMode="External"/><Relationship Id="rId47" Type="http://schemas.openxmlformats.org/officeDocument/2006/relationships/hyperlink" Target="https://pirkimai.eviesiejipirkimai.lt/app/rfq/publicpurchase_docs.asp?PID=499783" TargetMode="External"/><Relationship Id="rId63" Type="http://schemas.openxmlformats.org/officeDocument/2006/relationships/hyperlink" Target="https://pirkimai.eviesiejipirkimai.lt/app/rfq/publicpurchase_docs.asp?PID=521174" TargetMode="External"/><Relationship Id="rId68" Type="http://schemas.openxmlformats.org/officeDocument/2006/relationships/hyperlink" Target="https://pirkimai.eviesiejipirkimai.lt/app/rfq/publicpurchase_docs.asp?PID=522021" TargetMode="External"/><Relationship Id="rId84" Type="http://schemas.openxmlformats.org/officeDocument/2006/relationships/hyperlink" Target="https://pirkimai.eviesiejipirkimai.lt/app/rfq/publicpurchase_docs.asp?PID=525035" TargetMode="External"/><Relationship Id="rId89" Type="http://schemas.openxmlformats.org/officeDocument/2006/relationships/hyperlink" Target="https://pirkimai.eviesiejipirkimai.lt/app/rfq/publicpurchase_docs.asp?PID=526022" TargetMode="External"/><Relationship Id="rId16" Type="http://schemas.openxmlformats.org/officeDocument/2006/relationships/hyperlink" Target="https://pirkimai.eviesiejipirkimai.lt/app/rfq/publicpurchase_docs.asp?PID=515334" TargetMode="External"/><Relationship Id="rId11" Type="http://schemas.openxmlformats.org/officeDocument/2006/relationships/hyperlink" Target="https://pirkimai.eviesiejipirkimai.lt/app/rfq/publicpurchase_docs.asp?PID=517795" TargetMode="External"/><Relationship Id="rId32" Type="http://schemas.openxmlformats.org/officeDocument/2006/relationships/hyperlink" Target="https://pirkimai.eviesiejipirkimai.lt/app/rfq/publicpurchase_docs.asp?PID=512716" TargetMode="External"/><Relationship Id="rId37" Type="http://schemas.openxmlformats.org/officeDocument/2006/relationships/hyperlink" Target="https://pirkimai.eviesiejipirkimai.lt/app/rfq/publicpurchase_docs.asp?PID=509701" TargetMode="External"/><Relationship Id="rId53" Type="http://schemas.openxmlformats.org/officeDocument/2006/relationships/hyperlink" Target="https://pirkimai.eviesiejipirkimai.lt/app/rfq/publicpurchase_docs.asp?PID=496383" TargetMode="External"/><Relationship Id="rId58" Type="http://schemas.openxmlformats.org/officeDocument/2006/relationships/hyperlink" Target="https://pirkimai.eviesiejipirkimai.lt/app/rfq/publicpurchase_docs.asp?PID=494544" TargetMode="External"/><Relationship Id="rId74" Type="http://schemas.openxmlformats.org/officeDocument/2006/relationships/hyperlink" Target="https://pirkimai.eviesiejipirkimai.lt/app/rfq/publicpurchase_docs.asp?PID=523236" TargetMode="External"/><Relationship Id="rId79" Type="http://schemas.openxmlformats.org/officeDocument/2006/relationships/hyperlink" Target="https://pirkimai.eviesiejipirkimai.lt/app/rfq/publicpurchase_docs.asp?PID=524197" TargetMode="External"/><Relationship Id="rId5" Type="http://schemas.openxmlformats.org/officeDocument/2006/relationships/hyperlink" Target="https://pirkimai.eviesiejipirkimai.lt/app/rfq/publicpurchase_docs.asp?PID=517791" TargetMode="External"/><Relationship Id="rId90" Type="http://schemas.openxmlformats.org/officeDocument/2006/relationships/hyperlink" Target="https://pirkimai.eviesiejipirkimai.lt/app/rfq/publicpurchase_docs.asp?PID=526384" TargetMode="External"/><Relationship Id="rId95" Type="http://schemas.openxmlformats.org/officeDocument/2006/relationships/hyperlink" Target="https://pirkimai.eviesiejipirkimai.lt/app/rfq/publicpurchase_docs.asp?PID=526809" TargetMode="External"/><Relationship Id="rId22" Type="http://schemas.openxmlformats.org/officeDocument/2006/relationships/hyperlink" Target="https://pirkimai.eviesiejipirkimai.lt/app/rfq/publicpurchase_docs.asp?PID=515286" TargetMode="External"/><Relationship Id="rId27" Type="http://schemas.openxmlformats.org/officeDocument/2006/relationships/hyperlink" Target="https://pirkimai.eviesiejipirkimai.lt/app/rfq/publicpurchase_docs.asp?PID=512861" TargetMode="External"/><Relationship Id="rId43" Type="http://schemas.openxmlformats.org/officeDocument/2006/relationships/hyperlink" Target="https://pirkimai.eviesiejipirkimai.lt/app/rfq/publicpurchase_docs.asp?PID=506289" TargetMode="External"/><Relationship Id="rId48" Type="http://schemas.openxmlformats.org/officeDocument/2006/relationships/hyperlink" Target="https://pirkimai.eviesiejipirkimai.lt/app/rfq/publicpurchase_docs.asp?PID=499746" TargetMode="External"/><Relationship Id="rId64" Type="http://schemas.openxmlformats.org/officeDocument/2006/relationships/hyperlink" Target="https://pirkimai.eviesiejipirkimai.lt/app/rfq/publicpurchase_docs.asp?PID=520696" TargetMode="External"/><Relationship Id="rId69" Type="http://schemas.openxmlformats.org/officeDocument/2006/relationships/hyperlink" Target="https://pirkimai.eviesiejipirkimai.lt/app/rfq/publicpurchase_docs.asp?PID=522024" TargetMode="External"/><Relationship Id="rId80" Type="http://schemas.openxmlformats.org/officeDocument/2006/relationships/hyperlink" Target="https://pirkimai.eviesiejipirkimai.lt/app/rfq/publicpurchase_docs.asp?PID=524195" TargetMode="External"/><Relationship Id="rId85" Type="http://schemas.openxmlformats.org/officeDocument/2006/relationships/hyperlink" Target="https://pirkimai.eviesiejipirkimai.lt/app/rfq/publicpurchase_docs.asp?PID=525028" TargetMode="External"/><Relationship Id="rId12" Type="http://schemas.openxmlformats.org/officeDocument/2006/relationships/hyperlink" Target="https://pirkimai.eviesiejipirkimai.lt/app/rfq/publicpurchase_docs.asp?PID=516594" TargetMode="External"/><Relationship Id="rId17" Type="http://schemas.openxmlformats.org/officeDocument/2006/relationships/hyperlink" Target="https://pirkimai.eviesiejipirkimai.lt/app/rfq/publicpurchase_docs.asp?PID=515331" TargetMode="External"/><Relationship Id="rId25" Type="http://schemas.openxmlformats.org/officeDocument/2006/relationships/hyperlink" Target="https://pirkimai.eviesiejipirkimai.lt/app/rfq/publicpurchase_docs.asp?PID=513341" TargetMode="External"/><Relationship Id="rId33" Type="http://schemas.openxmlformats.org/officeDocument/2006/relationships/hyperlink" Target="https://pirkimai.eviesiejipirkimai.lt/app/rfq/publicpurchase_docs.asp?PID=510854" TargetMode="External"/><Relationship Id="rId38" Type="http://schemas.openxmlformats.org/officeDocument/2006/relationships/hyperlink" Target="https://pirkimai.eviesiejipirkimai.lt/app/rfq/publicpurchase_docs.asp?PID=509705" TargetMode="External"/><Relationship Id="rId46" Type="http://schemas.openxmlformats.org/officeDocument/2006/relationships/hyperlink" Target="https://pirkimai.eviesiejipirkimai.lt/app/rfq/publicpurchase_docs.asp?PID=502145" TargetMode="External"/><Relationship Id="rId59" Type="http://schemas.openxmlformats.org/officeDocument/2006/relationships/hyperlink" Target="https://cvpp.eviesiejipirkimai.lt/Notice/Details/2019-607787" TargetMode="External"/><Relationship Id="rId67" Type="http://schemas.openxmlformats.org/officeDocument/2006/relationships/hyperlink" Target="https://pirkimai.eviesiejipirkimai.lt/app/rfq/publicpurchase_docs.asp?PID=522139" TargetMode="External"/><Relationship Id="rId20" Type="http://schemas.openxmlformats.org/officeDocument/2006/relationships/hyperlink" Target="https://pirkimai.eviesiejipirkimai.lt/app/rfq/publicpurchase_docs.asp?PID=514055" TargetMode="External"/><Relationship Id="rId41" Type="http://schemas.openxmlformats.org/officeDocument/2006/relationships/hyperlink" Target="https://pirkimai.eviesiejipirkimai.lt/app/rfq/publicpurchase_docs.asp?PID=507760" TargetMode="External"/><Relationship Id="rId54" Type="http://schemas.openxmlformats.org/officeDocument/2006/relationships/hyperlink" Target="https://pirkimai.eviesiejipirkimai.lt/app/rfq/publicpurchase_docs.asp?PID=497387" TargetMode="External"/><Relationship Id="rId62" Type="http://schemas.openxmlformats.org/officeDocument/2006/relationships/hyperlink" Target="https://pirkimai.eviesiejipirkimai.lt/app/rfq/publicpurchase_docs.asp?PID=520938" TargetMode="External"/><Relationship Id="rId70" Type="http://schemas.openxmlformats.org/officeDocument/2006/relationships/hyperlink" Target="https://pirkimai.eviesiejipirkimai.lt/app/rfq/publicpurchase_docs.asp?PID=522026" TargetMode="External"/><Relationship Id="rId75" Type="http://schemas.openxmlformats.org/officeDocument/2006/relationships/hyperlink" Target="https://pirkimai.eviesiejipirkimai.lt/app/rfq/publicpurchase_docs.asp?PID=523337" TargetMode="External"/><Relationship Id="rId83" Type="http://schemas.openxmlformats.org/officeDocument/2006/relationships/hyperlink" Target="https://pirkimai.eviesiejipirkimai.lt/app/rfq/publicpurchase_docs.asp?PID=524515" TargetMode="External"/><Relationship Id="rId88" Type="http://schemas.openxmlformats.org/officeDocument/2006/relationships/hyperlink" Target="https://pirkimai.eviesiejipirkimai.lt/app/rfq/publicpurchase_docs.asp?PID=525011" TargetMode="External"/><Relationship Id="rId91" Type="http://schemas.openxmlformats.org/officeDocument/2006/relationships/hyperlink" Target="https://pirkimai.eviesiejipirkimai.lt/app/rfq/publicpurchase_docs.asp?PID=526387" TargetMode="External"/><Relationship Id="rId96" Type="http://schemas.openxmlformats.org/officeDocument/2006/relationships/hyperlink" Target="https://pirkimai.eviesiejipirkimai.lt/app/rfq/publicpurchase_docs.asp?PID=527961" TargetMode="External"/><Relationship Id="rId1" Type="http://schemas.openxmlformats.org/officeDocument/2006/relationships/hyperlink" Target="https://pirkimai.eviesiejipirkimai.lt/app/rfq/publicpurchase_docs.asp?PID=519147" TargetMode="External"/><Relationship Id="rId6" Type="http://schemas.openxmlformats.org/officeDocument/2006/relationships/hyperlink" Target="https://pirkimai.eviesiejipirkimai.lt/app/rfq/publicpurchase_docs.asp?PID=518608" TargetMode="External"/><Relationship Id="rId15" Type="http://schemas.openxmlformats.org/officeDocument/2006/relationships/hyperlink" Target="https://pirkimai.eviesiejipirkimai.lt/app/rfq/publicpurchase_docs.asp?PID=516467" TargetMode="External"/><Relationship Id="rId23" Type="http://schemas.openxmlformats.org/officeDocument/2006/relationships/hyperlink" Target="https://pirkimai.eviesiejipirkimai.lt/app/rfq/publicpurchase_docs.asp?PID=515259" TargetMode="External"/><Relationship Id="rId28" Type="http://schemas.openxmlformats.org/officeDocument/2006/relationships/hyperlink" Target="https://pirkimai.eviesiejipirkimai.lt/app/rfq/publicpurchase_docs.asp?PID=512883" TargetMode="External"/><Relationship Id="rId36" Type="http://schemas.openxmlformats.org/officeDocument/2006/relationships/hyperlink" Target="https://pirkimai.eviesiejipirkimai.lt/app/rfq/publicpurchase_docs.asp?PID=513340" TargetMode="External"/><Relationship Id="rId49" Type="http://schemas.openxmlformats.org/officeDocument/2006/relationships/hyperlink" Target="https://pirkimai.eviesiejipirkimai.lt/app/rfq/publicpurchase_docs.asp?PID=500876" TargetMode="External"/><Relationship Id="rId57" Type="http://schemas.openxmlformats.org/officeDocument/2006/relationships/hyperlink" Target="https://pirkimai.eviesiejipirkimai.lt/app/rfq/publicpurchase_docs.asp?PID=492851" TargetMode="External"/><Relationship Id="rId10" Type="http://schemas.openxmlformats.org/officeDocument/2006/relationships/hyperlink" Target="https://pirkimai.eviesiejipirkimai.lt/app/rfq/publicpurchase_docs.asp?PID=517771" TargetMode="External"/><Relationship Id="rId31" Type="http://schemas.openxmlformats.org/officeDocument/2006/relationships/hyperlink" Target="https://pirkimai.eviesiejipirkimai.lt/app/rfq/publicpurchase_docs.asp?PID=513337" TargetMode="External"/><Relationship Id="rId44" Type="http://schemas.openxmlformats.org/officeDocument/2006/relationships/hyperlink" Target="https://pirkimai.eviesiejipirkimai.lt/app/rfq/publicpurchase_docs.asp?PID=506217" TargetMode="External"/><Relationship Id="rId52" Type="http://schemas.openxmlformats.org/officeDocument/2006/relationships/hyperlink" Target="https://pirkimai.eviesiejipirkimai.lt/app/rfq/publicpurchase_docs.asp?PID=496146" TargetMode="External"/><Relationship Id="rId60" Type="http://schemas.openxmlformats.org/officeDocument/2006/relationships/hyperlink" Target="https://cvpp.eviesiejipirkimai.lt/Notice/Details/2019-629618" TargetMode="External"/><Relationship Id="rId65" Type="http://schemas.openxmlformats.org/officeDocument/2006/relationships/hyperlink" Target="https://pirkimai.eviesiejipirkimai.lt/app/rfq/publicpurchase_docs.asp?PID=520833" TargetMode="External"/><Relationship Id="rId73" Type="http://schemas.openxmlformats.org/officeDocument/2006/relationships/hyperlink" Target="https://pirkimai.eviesiejipirkimai.lt/app/rfq/publicpurchase_docs.asp?PID=522342" TargetMode="External"/><Relationship Id="rId78" Type="http://schemas.openxmlformats.org/officeDocument/2006/relationships/hyperlink" Target="https://pirkimai.eviesiejipirkimai.lt/app/rfq/publicpurchase_docs.asp?PID=523236" TargetMode="External"/><Relationship Id="rId81" Type="http://schemas.openxmlformats.org/officeDocument/2006/relationships/hyperlink" Target="https://pirkimai.eviesiejipirkimai.lt/app/rfq/publicpurchase_docs.asp?PID=524193" TargetMode="External"/><Relationship Id="rId86" Type="http://schemas.openxmlformats.org/officeDocument/2006/relationships/hyperlink" Target="https://pirkimai.eviesiejipirkimai.lt/app/rfq/publicpurchase_docs.asp?PID=525023" TargetMode="External"/><Relationship Id="rId94" Type="http://schemas.openxmlformats.org/officeDocument/2006/relationships/hyperlink" Target="https://pirkimai.eviesiejipirkimai.lt/app/rfq/publicpurchase_docs.asp?PID=526022" TargetMode="External"/><Relationship Id="rId99" Type="http://schemas.openxmlformats.org/officeDocument/2006/relationships/hyperlink" Target="https://pirkimai.eviesiejipirkimai.lt/app/rfq/publicpurchase_docs.asp?PID=528577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s://pirkimai.eviesiejipirkimai.lt/app/rfq/publicpurchase_docs.asp?PID=519113" TargetMode="External"/><Relationship Id="rId9" Type="http://schemas.openxmlformats.org/officeDocument/2006/relationships/hyperlink" Target="https://pirkimai.eviesiejipirkimai.lt/app/rfq/publicpurchase_docs.asp?PID=517779" TargetMode="External"/><Relationship Id="rId13" Type="http://schemas.openxmlformats.org/officeDocument/2006/relationships/hyperlink" Target="https://pirkimai.eviesiejipirkimai.lt/app/rfq/publicpurchase_docs.asp?PID=516613" TargetMode="External"/><Relationship Id="rId18" Type="http://schemas.openxmlformats.org/officeDocument/2006/relationships/hyperlink" Target="https://pirkimai.eviesiejipirkimai.lt/app/rfq/publicpurchase_docs.asp?PID=515333" TargetMode="External"/><Relationship Id="rId39" Type="http://schemas.openxmlformats.org/officeDocument/2006/relationships/hyperlink" Target="https://pirkimai.eviesiejipirkimai.lt/app/rfq/publicpurchase_docs.asp?PID=508455" TargetMode="External"/><Relationship Id="rId34" Type="http://schemas.openxmlformats.org/officeDocument/2006/relationships/hyperlink" Target="https://pirkimai.eviesiejipirkimai.lt/app/rfq/publicpurchase_docs.asp?PID=510797" TargetMode="External"/><Relationship Id="rId50" Type="http://schemas.openxmlformats.org/officeDocument/2006/relationships/hyperlink" Target="https://pirkimai.eviesiejipirkimai.lt/app/rfq/publicpurchase_docs.asp?PID=499740" TargetMode="External"/><Relationship Id="rId55" Type="http://schemas.openxmlformats.org/officeDocument/2006/relationships/hyperlink" Target="https://pirkimai.eviesiejipirkimai.lt/app/rfq/publicpurchase_docs.asp?PID=497377" TargetMode="External"/><Relationship Id="rId76" Type="http://schemas.openxmlformats.org/officeDocument/2006/relationships/hyperlink" Target="https://pirkimai.eviesiejipirkimai.lt/app/rfq/publicpurchase_docs.asp?PID=510843" TargetMode="External"/><Relationship Id="rId97" Type="http://schemas.openxmlformats.org/officeDocument/2006/relationships/hyperlink" Target="https://pirkimai.eviesiejipirkimai.lt/app/rfq/publicpurchase_docs.asp?PID=527765" TargetMode="External"/><Relationship Id="rId7" Type="http://schemas.openxmlformats.org/officeDocument/2006/relationships/hyperlink" Target="https://pirkimai.eviesiejipirkimai.lt/app/rfq/publicpurchase_docs.asp?PID=518602" TargetMode="External"/><Relationship Id="rId71" Type="http://schemas.openxmlformats.org/officeDocument/2006/relationships/hyperlink" Target="https://pirkimai.eviesiejipirkimai.lt/app/rfq/publicpurchase_docs.asp?PID=522017" TargetMode="External"/><Relationship Id="rId92" Type="http://schemas.openxmlformats.org/officeDocument/2006/relationships/hyperlink" Target="https://pirkimai.eviesiejipirkimai.lt/app/rfq/publicpurchase_docs.asp?PID=526391" TargetMode="External"/><Relationship Id="rId2" Type="http://schemas.openxmlformats.org/officeDocument/2006/relationships/hyperlink" Target="https://pirkimai.eviesiejipirkimai.lt/app/rfq/publicpurchase_docs.asp?PID=519815" TargetMode="External"/><Relationship Id="rId29" Type="http://schemas.openxmlformats.org/officeDocument/2006/relationships/hyperlink" Target="https://pirkimai.eviesiejipirkimai.lt/app/rfq/publicpurchase_docs.asp?PID=512707" TargetMode="External"/><Relationship Id="rId24" Type="http://schemas.openxmlformats.org/officeDocument/2006/relationships/hyperlink" Target="https://cvpp.eviesiejipirkimai.lt/Notice/Details/2020-654608" TargetMode="External"/><Relationship Id="rId40" Type="http://schemas.openxmlformats.org/officeDocument/2006/relationships/hyperlink" Target="https://pirkimai.eviesiejipirkimai.lt/app/rfq/publicpurchase_docs.asp?PID=507735" TargetMode="External"/><Relationship Id="rId45" Type="http://schemas.openxmlformats.org/officeDocument/2006/relationships/hyperlink" Target="https://pirkimai.eviesiejipirkimai.lt/app/rfq/publicpurchase_docs.asp?PID=502147" TargetMode="External"/><Relationship Id="rId66" Type="http://schemas.openxmlformats.org/officeDocument/2006/relationships/hyperlink" Target="https://pirkimai.eviesiejipirkimai.lt/app/rfq/publicpurchase_docs.asp?PID=520865" TargetMode="External"/><Relationship Id="rId87" Type="http://schemas.openxmlformats.org/officeDocument/2006/relationships/hyperlink" Target="https://pirkimai.eviesiejipirkimai.lt/app/rfq/publicpurchase_docs.asp?PID=525018" TargetMode="External"/><Relationship Id="rId61" Type="http://schemas.openxmlformats.org/officeDocument/2006/relationships/hyperlink" Target="https://pirkimai.eviesiejipirkimai.lt/app/rfq/publicpurchase_docs.asp?PID=519138" TargetMode="External"/><Relationship Id="rId82" Type="http://schemas.openxmlformats.org/officeDocument/2006/relationships/hyperlink" Target="https://pirkimai.eviesiejipirkimai.lt/app/rfq/publicpurchase_docs.asp?PID=524390" TargetMode="External"/><Relationship Id="rId19" Type="http://schemas.openxmlformats.org/officeDocument/2006/relationships/hyperlink" Target="https://pirkimai.eviesiejipirkimai.lt/app/rfq/publicpurchase_docs.asp?PID=515311" TargetMode="External"/><Relationship Id="rId14" Type="http://schemas.openxmlformats.org/officeDocument/2006/relationships/hyperlink" Target="https://pirkimai.eviesiejipirkimai.lt/app/rfq/publicpurchase_docs.asp?PID=516454" TargetMode="External"/><Relationship Id="rId30" Type="http://schemas.openxmlformats.org/officeDocument/2006/relationships/hyperlink" Target="https://pirkimai.eviesiejipirkimai.lt/app/rfq/publicpurchase_docs.asp?PID=512699" TargetMode="External"/><Relationship Id="rId35" Type="http://schemas.openxmlformats.org/officeDocument/2006/relationships/hyperlink" Target="https://pirkimai.eviesiejipirkimai.lt/app/rfq/publicpurchase_docs.asp?PID=510813" TargetMode="External"/><Relationship Id="rId56" Type="http://schemas.openxmlformats.org/officeDocument/2006/relationships/hyperlink" Target="https://pirkimai.eviesiejipirkimai.lt/app/rfq/publicpurchase_docs.asp?PID=495060" TargetMode="External"/><Relationship Id="rId77" Type="http://schemas.openxmlformats.org/officeDocument/2006/relationships/hyperlink" Target="https://pirkimai.eviesiejipirkimai.lt/app/rfq/publicpurchase_docs.asp?PID=523165" TargetMode="External"/><Relationship Id="rId100" Type="http://schemas.openxmlformats.org/officeDocument/2006/relationships/hyperlink" Target="https://pirkimai.eviesiejipirkimai.lt/app/rfq/publicpurchase_docs.asp?PID=464359" TargetMode="External"/><Relationship Id="rId8" Type="http://schemas.openxmlformats.org/officeDocument/2006/relationships/hyperlink" Target="https://pirkimai.eviesiejipirkimai.lt/app/rfq/publicpurchase_docs.asp?PID=517786" TargetMode="External"/><Relationship Id="rId51" Type="http://schemas.openxmlformats.org/officeDocument/2006/relationships/hyperlink" Target="https://pirkimai.eviesiejipirkimai.lt/app/rfq/publicpurchase_docs.asp?PID=497421" TargetMode="External"/><Relationship Id="rId72" Type="http://schemas.openxmlformats.org/officeDocument/2006/relationships/hyperlink" Target="https://pirkimai.eviesiejipirkimai.lt/app/rfq/publicpurchase_docs.asp?PID=522032" TargetMode="External"/><Relationship Id="rId93" Type="http://schemas.openxmlformats.org/officeDocument/2006/relationships/hyperlink" Target="https://pirkimai.eviesiejipirkimai.lt/app/rfq/publicpurchase_docs.asp?PID=526396" TargetMode="External"/><Relationship Id="rId98" Type="http://schemas.openxmlformats.org/officeDocument/2006/relationships/hyperlink" Target="https://pirkimai.eviesiejipirkimai.lt/app/rfq/publicpurchase_docs.asp?PID=526391" TargetMode="External"/><Relationship Id="rId3" Type="http://schemas.openxmlformats.org/officeDocument/2006/relationships/hyperlink" Target="https://pirkimai.eviesiejipirkimai.lt/app/rfq/publicpurchase_docs.asp?PID=519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8"/>
  <sheetViews>
    <sheetView tabSelected="1" topLeftCell="D1" workbookViewId="0">
      <selection activeCell="G1" sqref="G1:G1048576"/>
    </sheetView>
  </sheetViews>
  <sheetFormatPr defaultRowHeight="15" x14ac:dyDescent="0.25"/>
  <cols>
    <col min="1" max="1" width="10.140625" hidden="1" customWidth="1"/>
    <col min="2" max="2" width="45.85546875" hidden="1" customWidth="1"/>
    <col min="3" max="3" width="46.140625" hidden="1" customWidth="1"/>
    <col min="4" max="4" width="18.140625" customWidth="1"/>
    <col min="5" max="5" width="86.7109375" customWidth="1"/>
    <col min="6" max="6" width="57.5703125" customWidth="1"/>
    <col min="7" max="7" width="0" hidden="1" customWidth="1"/>
  </cols>
  <sheetData>
    <row r="1" spans="2:7" x14ac:dyDescent="0.25">
      <c r="D1" s="25" t="s">
        <v>29</v>
      </c>
      <c r="E1" s="25" t="s">
        <v>31</v>
      </c>
      <c r="F1" s="25" t="s">
        <v>53</v>
      </c>
    </row>
    <row r="2" spans="2:7" ht="40.5" customHeight="1" x14ac:dyDescent="0.25">
      <c r="B2" s="54" t="s">
        <v>190</v>
      </c>
      <c r="C2" s="18" t="s">
        <v>191</v>
      </c>
      <c r="D2" s="45">
        <v>43648</v>
      </c>
      <c r="E2" s="10" t="str">
        <f>HYPERLINK(C4,B2)</f>
        <v>Projekto „Rokiškio Juozo Keliuočio viešosios bibliotekos pastato Nepriklausomybės a. 16, ir kiemo rekonstravimas bei moderniz. ir priestato statyba“ veiklai reikalinga įranga</v>
      </c>
      <c r="F2" s="43" t="s">
        <v>192</v>
      </c>
    </row>
    <row r="3" spans="2:7" x14ac:dyDescent="0.25">
      <c r="B3" s="46" t="s">
        <v>186</v>
      </c>
      <c r="C3" s="17" t="s">
        <v>187</v>
      </c>
      <c r="D3" s="45">
        <v>44054</v>
      </c>
      <c r="E3" s="10" t="str">
        <f>HYPERLINK(C5,B3)</f>
        <v>Topolių g. apšvietimo atramos ir šviestuvai bei jų atstatymo darbai</v>
      </c>
      <c r="F3" s="27"/>
    </row>
    <row r="4" spans="2:7" ht="39" x14ac:dyDescent="0.25">
      <c r="B4" s="52" t="s">
        <v>179</v>
      </c>
      <c r="C4" s="17" t="s">
        <v>180</v>
      </c>
      <c r="D4" s="45">
        <v>44054</v>
      </c>
      <c r="E4" s="10" t="str">
        <f>HYPERLINK(C6,B4)</f>
        <v>Rokiškio dvaro sodybos rūmai, Rokiškio rajono sav., Rokiškio miesto sen., Tyzenhauzų g. 5, tvarkybos (remonto, restauravimo) darbai</v>
      </c>
      <c r="F4" s="43"/>
    </row>
    <row r="5" spans="2:7" ht="30" x14ac:dyDescent="0.25">
      <c r="B5" s="46" t="s">
        <v>167</v>
      </c>
      <c r="C5" s="18" t="s">
        <v>168</v>
      </c>
      <c r="D5" s="45">
        <v>44047</v>
      </c>
      <c r="E5" s="10" t="str">
        <f t="shared" ref="E5:E13" si="0">HYPERLINK(C6,B5)</f>
        <v>Rokiškio rajono Panemunėlio seniūnijos tilto per Nemunėlio up. remonto darbai</v>
      </c>
      <c r="F5" s="35"/>
    </row>
    <row r="6" spans="2:7" ht="22.5" customHeight="1" x14ac:dyDescent="0.25">
      <c r="B6" s="52" t="s">
        <v>178</v>
      </c>
      <c r="C6" s="18" t="s">
        <v>181</v>
      </c>
      <c r="D6" s="45"/>
      <c r="E6" s="10" t="str">
        <f t="shared" si="0"/>
        <v>Sporto paskirties pastato J. Tūbelio g. 3, Panemunėlio mstl., Rokiškio r. griovimo darbai</v>
      </c>
      <c r="F6" s="43"/>
      <c r="G6" s="26"/>
    </row>
    <row r="7" spans="2:7" ht="15.75" x14ac:dyDescent="0.25">
      <c r="B7" s="47" t="s">
        <v>162</v>
      </c>
      <c r="C7" s="17" t="s">
        <v>163</v>
      </c>
      <c r="D7" s="49">
        <v>44047</v>
      </c>
      <c r="E7" s="10" t="str">
        <f t="shared" si="0"/>
        <v>Naujų lengvųjų automobilių nuoma (10 vnt.)</v>
      </c>
      <c r="F7" s="27"/>
    </row>
    <row r="8" spans="2:7" x14ac:dyDescent="0.25">
      <c r="B8" s="46" t="s">
        <v>171</v>
      </c>
      <c r="C8" s="17" t="s">
        <v>172</v>
      </c>
      <c r="D8" s="49">
        <v>44040</v>
      </c>
      <c r="E8" s="10" t="str">
        <f t="shared" si="0"/>
        <v>Rokiškio miesto Aušros gatvės supaprastinto rekonstravimo projekto saugumo audito paslaugos</v>
      </c>
      <c r="F8" s="27"/>
      <c r="G8" s="26"/>
    </row>
    <row r="9" spans="2:7" ht="30" x14ac:dyDescent="0.25">
      <c r="B9" s="46" t="s">
        <v>169</v>
      </c>
      <c r="C9" s="18" t="s">
        <v>170</v>
      </c>
      <c r="D9" s="50"/>
      <c r="E9" s="10" t="str">
        <f t="shared" si="0"/>
        <v>Rokiškio rajono valstybei nuosavybės teise priklausančių drenažo rinktuvų avarinių gedimų remonto darbai</v>
      </c>
      <c r="F9" s="27"/>
      <c r="G9" s="26"/>
    </row>
    <row r="10" spans="2:7" ht="20.25" customHeight="1" x14ac:dyDescent="0.25">
      <c r="B10" s="46" t="s">
        <v>167</v>
      </c>
      <c r="C10" s="18" t="s">
        <v>168</v>
      </c>
      <c r="D10" s="50"/>
      <c r="E10" s="10" t="str">
        <f t="shared" si="0"/>
        <v>Rokiškio rajono Panemunėlio seniūnijos tilto per Nemunėlio up. remonto darbai</v>
      </c>
      <c r="F10" s="35" t="s">
        <v>84</v>
      </c>
    </row>
    <row r="11" spans="2:7" ht="21" customHeight="1" x14ac:dyDescent="0.25">
      <c r="B11" s="48" t="s">
        <v>165</v>
      </c>
      <c r="C11" s="18" t="s">
        <v>166</v>
      </c>
      <c r="D11" s="50"/>
      <c r="E11" s="10" t="str">
        <f t="shared" si="0"/>
        <v>Rokiškio rajono Kriaunų seniūnijos Kriaunų k. kapinių melioracijos statinių rekonstravimo darbai</v>
      </c>
      <c r="F11" s="27"/>
      <c r="G11" s="26"/>
    </row>
    <row r="12" spans="2:7" ht="30.75" customHeight="1" x14ac:dyDescent="0.25">
      <c r="B12" s="46" t="s">
        <v>140</v>
      </c>
      <c r="C12" s="18" t="s">
        <v>164</v>
      </c>
      <c r="D12" s="50"/>
      <c r="E12" s="10" t="str">
        <f t="shared" si="0"/>
        <v>Stebėjimo ir reagavimo paslaugos</v>
      </c>
      <c r="F12" s="37" t="s">
        <v>189</v>
      </c>
      <c r="G12" s="14"/>
    </row>
    <row r="13" spans="2:7" ht="15.75" x14ac:dyDescent="0.25">
      <c r="B13" s="47" t="s">
        <v>162</v>
      </c>
      <c r="C13" s="17" t="s">
        <v>163</v>
      </c>
      <c r="D13" s="49">
        <v>44043</v>
      </c>
      <c r="E13" s="10" t="str">
        <f t="shared" si="0"/>
        <v>Naujų lengvųjų automobilių nuoma (10 vnt.)</v>
      </c>
      <c r="F13" s="35" t="s">
        <v>84</v>
      </c>
    </row>
    <row r="14" spans="2:7" x14ac:dyDescent="0.25">
      <c r="B14" s="46" t="s">
        <v>152</v>
      </c>
      <c r="D14" s="45">
        <v>44040</v>
      </c>
      <c r="E14" s="10" t="str">
        <f t="shared" ref="E14:E42" si="1">HYPERLINK(C15,B14)</f>
        <v>Rokiškio miesto I ir II tvenkinių tvarkymo projekto parengimo paslaugos</v>
      </c>
      <c r="F14" s="43"/>
      <c r="G14" s="26"/>
    </row>
    <row r="15" spans="2:7" ht="30" x14ac:dyDescent="0.25">
      <c r="B15" s="46" t="s">
        <v>154</v>
      </c>
      <c r="C15" s="17" t="s">
        <v>153</v>
      </c>
      <c r="D15" s="45">
        <v>44033</v>
      </c>
      <c r="E15" s="10" t="str">
        <f t="shared" si="1"/>
        <v>Ugdymo aplinkos modernizavimo J. Tumo-Vaižganto gimnazijoje, Taikos g. 17, Rokiškio m. paprastojo remonto darbai</v>
      </c>
      <c r="F15" s="51" t="s">
        <v>173</v>
      </c>
      <c r="G15" s="14"/>
    </row>
    <row r="16" spans="2:7" ht="34.5" customHeight="1" x14ac:dyDescent="0.25">
      <c r="B16" s="46" t="s">
        <v>156</v>
      </c>
      <c r="C16" s="18" t="s">
        <v>155</v>
      </c>
      <c r="D16" s="43"/>
      <c r="E16" s="10" t="str">
        <f t="shared" si="1"/>
        <v>Kilnojamojo turto ir kito turto rinkos vertės nustatymo ir rinkos vertės patikslinimo bei ataskaitų parengimo paslaugos</v>
      </c>
      <c r="F16" s="43"/>
      <c r="G16" s="26"/>
    </row>
    <row r="17" spans="2:7" ht="20.25" customHeight="1" x14ac:dyDescent="0.25">
      <c r="B17" s="46" t="s">
        <v>158</v>
      </c>
      <c r="C17" s="18" t="s">
        <v>157</v>
      </c>
      <c r="D17" s="43"/>
      <c r="E17" s="10" t="str">
        <f t="shared" si="1"/>
        <v>Personalo atrankos įmonės paslaugos</v>
      </c>
      <c r="F17" s="43"/>
      <c r="G17" s="26"/>
    </row>
    <row r="18" spans="2:7" ht="20.25" customHeight="1" x14ac:dyDescent="0.25">
      <c r="B18" s="46" t="s">
        <v>160</v>
      </c>
      <c r="C18" s="18" t="s">
        <v>159</v>
      </c>
      <c r="D18" s="43"/>
      <c r="E18" s="10" t="str">
        <f t="shared" si="1"/>
        <v>Traktorinė šienapjovė (žolės smulkintuvas) Obelių seniūnijai</v>
      </c>
      <c r="F18" s="43" t="s">
        <v>188</v>
      </c>
      <c r="G18" s="14"/>
    </row>
    <row r="19" spans="2:7" ht="30" x14ac:dyDescent="0.25">
      <c r="B19" t="s">
        <v>145</v>
      </c>
      <c r="C19" s="18" t="s">
        <v>161</v>
      </c>
      <c r="D19" s="28">
        <v>44028</v>
      </c>
      <c r="E19" s="10" t="str">
        <f t="shared" si="1"/>
        <v>Įranga vaikų dienos centrui "Noriu būti mylimas" Pandėlyje</v>
      </c>
      <c r="F19" s="37" t="s">
        <v>174</v>
      </c>
      <c r="G19" s="14"/>
    </row>
    <row r="20" spans="2:7" ht="30" x14ac:dyDescent="0.25">
      <c r="B20" t="s">
        <v>144</v>
      </c>
      <c r="C20" s="17" t="s">
        <v>147</v>
      </c>
      <c r="D20" s="28">
        <v>44027</v>
      </c>
      <c r="E20" s="10" t="str">
        <f t="shared" si="1"/>
        <v xml:space="preserve">Baldai  vaikų dienos centrui "Vyžuonėlis" Juodupėje </v>
      </c>
      <c r="F20" s="37" t="s">
        <v>175</v>
      </c>
      <c r="G20" s="14"/>
    </row>
    <row r="21" spans="2:7" ht="23.25" customHeight="1" x14ac:dyDescent="0.25">
      <c r="B21" t="s">
        <v>140</v>
      </c>
      <c r="C21" s="17" t="s">
        <v>146</v>
      </c>
      <c r="D21" s="28">
        <v>44026</v>
      </c>
      <c r="E21" s="10" t="str">
        <f t="shared" si="1"/>
        <v>Stebėjimo ir reagavimo paslaugos</v>
      </c>
      <c r="F21" s="34" t="s">
        <v>45</v>
      </c>
      <c r="G21" s="44"/>
    </row>
    <row r="22" spans="2:7" ht="28.5" customHeight="1" x14ac:dyDescent="0.25">
      <c r="B22" s="29" t="s">
        <v>34</v>
      </c>
      <c r="C22" s="18" t="s">
        <v>141</v>
      </c>
      <c r="D22" s="42"/>
      <c r="E22" s="10" t="str">
        <f t="shared" si="1"/>
        <v xml:space="preserve">Obelių miesto visuomeninių kapinių praplėtimo ir automobilių stovėjimo aikštelės įrengimo darbai </v>
      </c>
      <c r="F22" s="37" t="s">
        <v>176</v>
      </c>
      <c r="G22" s="14"/>
    </row>
    <row r="23" spans="2:7" ht="36.75" customHeight="1" x14ac:dyDescent="0.25">
      <c r="B23" s="29" t="s">
        <v>32</v>
      </c>
      <c r="C23" s="18" t="s">
        <v>139</v>
      </c>
      <c r="D23" s="42"/>
      <c r="E23" s="10" t="str">
        <f t="shared" si="1"/>
        <v xml:space="preserve">Sosnovskio barščio Rokiškio rajono savivaldybės teritorijoje gausos reguliavimo veiksmų plano parengimo paslaugos </v>
      </c>
      <c r="F23" s="34" t="s">
        <v>45</v>
      </c>
      <c r="G23" s="44"/>
    </row>
    <row r="24" spans="2:7" ht="23.25" customHeight="1" x14ac:dyDescent="0.25">
      <c r="B24" s="32" t="s">
        <v>50</v>
      </c>
      <c r="C24" s="18" t="s">
        <v>138</v>
      </c>
      <c r="D24" s="42"/>
      <c r="E24" s="10" t="str">
        <f t="shared" si="1"/>
        <v>Lengvųjų automobilių nuoma</v>
      </c>
      <c r="F24" s="35" t="s">
        <v>46</v>
      </c>
      <c r="G24" s="44"/>
    </row>
    <row r="25" spans="2:7" ht="39" customHeight="1" x14ac:dyDescent="0.25">
      <c r="B25" s="33" t="s">
        <v>52</v>
      </c>
      <c r="C25" s="18" t="s">
        <v>49</v>
      </c>
      <c r="D25" s="28">
        <v>44047</v>
      </c>
      <c r="E25" s="10" t="str">
        <f t="shared" si="1"/>
        <v>Rokiškio rajono Kavoliškio mokyklos-darželio ir Obelių muziejaus šilumos gamybos, tiekimo bei eksploatavimo paslaugos</v>
      </c>
      <c r="F25" s="1"/>
      <c r="G25" s="26"/>
    </row>
    <row r="26" spans="2:7" ht="30" customHeight="1" x14ac:dyDescent="0.25">
      <c r="B26" s="29" t="s">
        <v>36</v>
      </c>
      <c r="C26" s="18" t="s">
        <v>137</v>
      </c>
      <c r="D26" s="28">
        <v>44020</v>
      </c>
      <c r="E26" s="10" t="str">
        <f t="shared" si="1"/>
        <v xml:space="preserve">Kilnojamojo turto ir kito turto rinkos vertės nustatymo ir rinkos vertės patikslinimo bei ataskaitų parengimo paslaugos </v>
      </c>
      <c r="F26" s="35" t="s">
        <v>148</v>
      </c>
      <c r="G26" s="14"/>
    </row>
    <row r="27" spans="2:7" x14ac:dyDescent="0.25">
      <c r="B27" s="32" t="s">
        <v>50</v>
      </c>
      <c r="C27" s="17" t="s">
        <v>51</v>
      </c>
      <c r="D27" s="28">
        <v>44019</v>
      </c>
      <c r="E27" s="10" t="str">
        <f t="shared" si="1"/>
        <v>Lengvųjų automobilių nuoma</v>
      </c>
      <c r="F27" s="35" t="s">
        <v>84</v>
      </c>
    </row>
    <row r="28" spans="2:7" ht="30" x14ac:dyDescent="0.25">
      <c r="B28" s="30" t="s">
        <v>2</v>
      </c>
      <c r="C28" s="17" t="s">
        <v>49</v>
      </c>
      <c r="D28" s="28">
        <v>44021</v>
      </c>
      <c r="E28" s="10" t="str">
        <f t="shared" si="1"/>
        <v>Rokiškio kaimiškosios seniūnijos Joniškio kaimo Centro gatvės kapitalinio remonto darbai</v>
      </c>
      <c r="F28" s="21" t="s">
        <v>184</v>
      </c>
      <c r="G28" s="44"/>
    </row>
    <row r="29" spans="2:7" ht="45.75" customHeight="1" x14ac:dyDescent="0.25">
      <c r="B29" s="31" t="s">
        <v>42</v>
      </c>
      <c r="C29" s="17" t="s">
        <v>44</v>
      </c>
      <c r="D29" s="28">
        <v>44019</v>
      </c>
      <c r="E29" s="10" t="str">
        <f t="shared" si="1"/>
        <v>Melioracijos statinių, griovių ir juose esančių statinių remonto darbai</v>
      </c>
      <c r="F29" s="53" t="s">
        <v>185</v>
      </c>
      <c r="G29" s="14"/>
    </row>
    <row r="30" spans="2:7" ht="33.75" customHeight="1" x14ac:dyDescent="0.25">
      <c r="B30" s="29" t="s">
        <v>32</v>
      </c>
      <c r="C30" s="17" t="s">
        <v>43</v>
      </c>
      <c r="D30" s="28">
        <v>44012</v>
      </c>
      <c r="E30" s="10" t="str">
        <f t="shared" si="1"/>
        <v xml:space="preserve">Sosnovskio barščio Rokiškio rajono savivaldybės teritorijoje gausos reguliavimo veiksmų plano parengimo paslaugos </v>
      </c>
      <c r="F30" s="34" t="s">
        <v>45</v>
      </c>
    </row>
    <row r="31" spans="2:7" ht="32.25" customHeight="1" x14ac:dyDescent="0.25">
      <c r="B31" s="29" t="s">
        <v>33</v>
      </c>
      <c r="C31" s="18" t="s">
        <v>41</v>
      </c>
      <c r="D31" s="27"/>
      <c r="E31" s="10" t="str">
        <f t="shared" si="1"/>
        <v xml:space="preserve">Jaunimo problematikos tyrimo Rokiškio rajone paslaugos </v>
      </c>
      <c r="F31" s="21" t="s">
        <v>177</v>
      </c>
      <c r="G31" s="14"/>
    </row>
    <row r="32" spans="2:7" ht="22.5" customHeight="1" x14ac:dyDescent="0.25">
      <c r="B32" s="29" t="s">
        <v>34</v>
      </c>
      <c r="C32" s="18" t="s">
        <v>38</v>
      </c>
      <c r="D32" s="27"/>
      <c r="E32" s="10" t="str">
        <f t="shared" si="1"/>
        <v xml:space="preserve">Obelių miesto visuomeninių kapinių praplėtimo ir automobilių stovėjimo aikštelės įrengimo darbai </v>
      </c>
      <c r="F32" s="35" t="s">
        <v>46</v>
      </c>
    </row>
    <row r="33" spans="1:7" ht="32.25" customHeight="1" x14ac:dyDescent="0.25">
      <c r="B33" s="29" t="s">
        <v>35</v>
      </c>
      <c r="C33" s="18" t="s">
        <v>39</v>
      </c>
      <c r="D33" s="27"/>
      <c r="E33" s="10" t="str">
        <f t="shared" si="1"/>
        <v xml:space="preserve">Detalės traktoriams ir su jais susijusiems įrenginiams </v>
      </c>
      <c r="F33" s="21" t="s">
        <v>151</v>
      </c>
      <c r="G33" s="44"/>
    </row>
    <row r="34" spans="1:7" ht="32.25" customHeight="1" x14ac:dyDescent="0.25">
      <c r="B34" s="29" t="s">
        <v>36</v>
      </c>
      <c r="C34" s="18" t="s">
        <v>40</v>
      </c>
      <c r="D34" s="27"/>
      <c r="E34" s="10" t="str">
        <f t="shared" si="1"/>
        <v xml:space="preserve">Kilnojamojo turto ir kito turto rinkos vertės nustatymo ir rinkos vertės patikslinimo bei ataskaitų parengimo paslaugos </v>
      </c>
      <c r="F34" s="35" t="s">
        <v>46</v>
      </c>
    </row>
    <row r="35" spans="1:7" ht="31.5" customHeight="1" x14ac:dyDescent="0.25">
      <c r="B35" s="16" t="s">
        <v>27</v>
      </c>
      <c r="C35" s="18" t="s">
        <v>37</v>
      </c>
      <c r="D35" s="9">
        <v>44033</v>
      </c>
      <c r="E35" s="10" t="str">
        <f t="shared" si="1"/>
        <v>Rokiškio rajono vietinės reikšmės gatvių kapitalinio remonto aprašų parengimo ir projektų vykdymo priežiūros paslaugos</v>
      </c>
      <c r="F35" s="1"/>
      <c r="G35" s="26"/>
    </row>
    <row r="36" spans="1:7" ht="29.25" customHeight="1" x14ac:dyDescent="0.25">
      <c r="B36" s="21" t="s">
        <v>25</v>
      </c>
      <c r="C36" s="18" t="s">
        <v>28</v>
      </c>
      <c r="D36" s="24"/>
      <c r="E36" s="10" t="str">
        <f t="shared" si="1"/>
        <v>Melioracijos statinių (griovių) remonto darbų projektavimo paslaugos</v>
      </c>
      <c r="F36" s="21" t="s">
        <v>182</v>
      </c>
      <c r="G36" s="44"/>
    </row>
    <row r="37" spans="1:7" ht="31.5" customHeight="1" x14ac:dyDescent="0.25">
      <c r="B37" s="20" t="s">
        <v>47</v>
      </c>
      <c r="C37" s="18" t="s">
        <v>26</v>
      </c>
      <c r="D37" s="9">
        <v>44012</v>
      </c>
      <c r="E37" s="10" t="str">
        <f t="shared" si="1"/>
        <v xml:space="preserve">Žemės sklypų kadastrinių (geodezinių) matavimų ir kadastrinių matavimų duomenų bylų sudarymo paslaugos                                                                                       </v>
      </c>
      <c r="F37" s="21" t="s">
        <v>183</v>
      </c>
      <c r="G37" s="44"/>
    </row>
    <row r="38" spans="1:7" ht="30.75" customHeight="1" x14ac:dyDescent="0.25">
      <c r="B38" s="2" t="s">
        <v>4</v>
      </c>
      <c r="C38" s="18" t="s">
        <v>24</v>
      </c>
      <c r="D38" s="9">
        <v>44008</v>
      </c>
      <c r="E38" s="10" t="str">
        <f t="shared" si="1"/>
        <v>Daugiamečiai augalai Rokiškio rajono savivaldybės seniūnijoms</v>
      </c>
      <c r="F38" s="37" t="s">
        <v>142</v>
      </c>
      <c r="G38" s="14"/>
    </row>
    <row r="39" spans="1:7" ht="22.5" customHeight="1" x14ac:dyDescent="0.25">
      <c r="B39" s="19" t="s">
        <v>22</v>
      </c>
      <c r="C39" s="18"/>
      <c r="D39" s="9">
        <v>44007</v>
      </c>
      <c r="E39" s="10" t="str">
        <f t="shared" si="1"/>
        <v>Vienmečiai augalai Rokiškio rajono savivaldybės seniūnijoms</v>
      </c>
      <c r="F39" s="34" t="s">
        <v>45</v>
      </c>
    </row>
    <row r="40" spans="1:7" ht="20.25" customHeight="1" x14ac:dyDescent="0.25">
      <c r="B40" s="16" t="s">
        <v>20</v>
      </c>
      <c r="C40" s="17" t="s">
        <v>23</v>
      </c>
      <c r="D40" s="9">
        <v>44005</v>
      </c>
      <c r="E40" s="10" t="str">
        <f t="shared" si="1"/>
        <v>Ugdymo aplinkos modernizavimo J. Tumo-Vaižganto gimnazijoje paprastojo remonto darbai</v>
      </c>
      <c r="F40" s="35" t="s">
        <v>46</v>
      </c>
    </row>
    <row r="41" spans="1:7" ht="30" customHeight="1" x14ac:dyDescent="0.25">
      <c r="A41" s="3"/>
      <c r="B41" s="2" t="s">
        <v>0</v>
      </c>
      <c r="C41" s="18" t="s">
        <v>21</v>
      </c>
      <c r="D41" s="9"/>
      <c r="E41" s="10" t="str">
        <f t="shared" si="1"/>
        <v>Rokiškio kaimiškosios seniūnijos Bajorų kaimo Pušyno gatvės kapitalinio remonto darbai</v>
      </c>
      <c r="F41" s="37" t="s">
        <v>143</v>
      </c>
      <c r="G41" s="14"/>
    </row>
    <row r="42" spans="1:7" ht="24.75" customHeight="1" x14ac:dyDescent="0.25">
      <c r="A42" s="1"/>
      <c r="B42" s="2" t="s">
        <v>2</v>
      </c>
      <c r="C42" s="7" t="s">
        <v>1</v>
      </c>
      <c r="D42" s="11"/>
      <c r="E42" s="15" t="str">
        <f t="shared" si="1"/>
        <v>Rokiškio kaimiškosios seniūnijos Joniškio kaimo Centro gatvės kapitalinio remonto darbai</v>
      </c>
      <c r="F42" s="35" t="s">
        <v>46</v>
      </c>
    </row>
    <row r="43" spans="1:7" ht="27" customHeight="1" x14ac:dyDescent="0.25">
      <c r="A43" s="3"/>
      <c r="B43" s="2" t="s">
        <v>5</v>
      </c>
      <c r="C43" s="7" t="s">
        <v>3</v>
      </c>
      <c r="D43" s="12">
        <v>44000</v>
      </c>
      <c r="E43" s="15" t="s">
        <v>4</v>
      </c>
      <c r="F43" s="35" t="s">
        <v>46</v>
      </c>
      <c r="G43" s="14"/>
    </row>
    <row r="44" spans="1:7" ht="29.25" customHeight="1" x14ac:dyDescent="0.25">
      <c r="A44" s="1"/>
      <c r="B44" s="2" t="s">
        <v>136</v>
      </c>
      <c r="C44" s="7" t="s">
        <v>6</v>
      </c>
      <c r="D44" s="12">
        <v>43999</v>
      </c>
      <c r="E44" s="10" t="str">
        <f>HYPERLINK(C44,B43)</f>
        <v>Įranga vaikų dienos centrui „Vyžuonėlis“ Juodupėje</v>
      </c>
      <c r="F44" s="35" t="s">
        <v>46</v>
      </c>
      <c r="G44" s="14"/>
    </row>
    <row r="45" spans="1:7" ht="24.75" customHeight="1" x14ac:dyDescent="0.25">
      <c r="A45" s="4"/>
      <c r="B45" s="5" t="s">
        <v>8</v>
      </c>
      <c r="C45" s="7" t="s">
        <v>7</v>
      </c>
      <c r="D45" s="12"/>
      <c r="E45" s="10" t="str">
        <f>HYPERLINK(C45,B44)</f>
        <v>Įranga vaikų dienos centrui „Noriu būti mylimas“ Pandėlyje</v>
      </c>
      <c r="F45" s="35" t="s">
        <v>46</v>
      </c>
      <c r="G45" s="39"/>
    </row>
    <row r="46" spans="1:7" ht="36.75" customHeight="1" x14ac:dyDescent="0.25">
      <c r="A46" s="6"/>
      <c r="B46" s="6"/>
      <c r="C46" s="8" t="s">
        <v>9</v>
      </c>
      <c r="D46" s="12">
        <v>43998</v>
      </c>
      <c r="E46" s="10" t="s">
        <v>10</v>
      </c>
      <c r="F46" s="37" t="s">
        <v>127</v>
      </c>
      <c r="G46" s="39"/>
    </row>
    <row r="47" spans="1:7" ht="30" x14ac:dyDescent="0.25">
      <c r="A47" s="6"/>
      <c r="B47" s="6"/>
      <c r="C47" s="6"/>
      <c r="D47" s="13">
        <v>43993</v>
      </c>
      <c r="E47" s="10" t="s">
        <v>55</v>
      </c>
      <c r="F47" s="36" t="s">
        <v>54</v>
      </c>
      <c r="G47" s="39"/>
    </row>
    <row r="48" spans="1:7" ht="30" x14ac:dyDescent="0.25">
      <c r="A48" s="6"/>
      <c r="B48" s="6"/>
      <c r="C48" s="6"/>
      <c r="D48" s="11"/>
      <c r="E48" s="10" t="s">
        <v>11</v>
      </c>
      <c r="F48" s="37" t="s">
        <v>128</v>
      </c>
      <c r="G48" s="14"/>
    </row>
    <row r="49" spans="1:7" ht="30" x14ac:dyDescent="0.25">
      <c r="A49" s="6"/>
      <c r="B49" s="6"/>
      <c r="C49" s="6"/>
      <c r="D49" s="13">
        <v>43991</v>
      </c>
      <c r="E49" s="10" t="s">
        <v>56</v>
      </c>
      <c r="F49" s="37" t="s">
        <v>57</v>
      </c>
    </row>
    <row r="50" spans="1:7" x14ac:dyDescent="0.25">
      <c r="A50" s="6"/>
      <c r="B50" s="6"/>
      <c r="C50" s="6"/>
      <c r="D50" s="11"/>
      <c r="E50" s="10" t="s">
        <v>58</v>
      </c>
      <c r="F50" s="35" t="s">
        <v>46</v>
      </c>
    </row>
    <row r="51" spans="1:7" ht="30" x14ac:dyDescent="0.25">
      <c r="A51" s="6"/>
      <c r="B51" s="6"/>
      <c r="C51" s="6"/>
      <c r="D51" s="11"/>
      <c r="E51" s="10" t="s">
        <v>59</v>
      </c>
      <c r="F51" s="35" t="s">
        <v>46</v>
      </c>
    </row>
    <row r="52" spans="1:7" ht="45" x14ac:dyDescent="0.25">
      <c r="A52" s="6"/>
      <c r="B52" s="6"/>
      <c r="C52" s="6"/>
      <c r="D52" s="11"/>
      <c r="E52" s="10" t="s">
        <v>12</v>
      </c>
      <c r="F52" s="37" t="s">
        <v>129</v>
      </c>
      <c r="G52" s="14"/>
    </row>
    <row r="53" spans="1:7" ht="30" x14ac:dyDescent="0.25">
      <c r="A53" s="6"/>
      <c r="B53" s="6"/>
      <c r="C53" s="6"/>
      <c r="D53" s="11"/>
      <c r="E53" s="10" t="s">
        <v>60</v>
      </c>
      <c r="F53" s="37" t="s">
        <v>61</v>
      </c>
    </row>
    <row r="54" spans="1:7" ht="30" x14ac:dyDescent="0.25">
      <c r="A54" s="6"/>
      <c r="B54" s="6"/>
      <c r="C54" s="6"/>
      <c r="D54" s="11"/>
      <c r="E54" s="10" t="s">
        <v>62</v>
      </c>
      <c r="F54" s="37" t="s">
        <v>63</v>
      </c>
    </row>
    <row r="55" spans="1:7" ht="30" x14ac:dyDescent="0.25">
      <c r="A55" s="6"/>
      <c r="B55" s="6"/>
      <c r="C55" s="6"/>
      <c r="D55" s="22">
        <v>43984</v>
      </c>
      <c r="E55" s="10" t="s">
        <v>55</v>
      </c>
      <c r="F55" s="35" t="s">
        <v>46</v>
      </c>
    </row>
    <row r="56" spans="1:7" x14ac:dyDescent="0.25">
      <c r="A56" s="6"/>
      <c r="B56" s="6"/>
      <c r="C56" s="6"/>
      <c r="D56" s="11"/>
      <c r="E56" s="10" t="s">
        <v>64</v>
      </c>
      <c r="F56" s="35" t="s">
        <v>45</v>
      </c>
    </row>
    <row r="57" spans="1:7" ht="30" x14ac:dyDescent="0.25">
      <c r="A57" s="6"/>
      <c r="B57" s="6"/>
      <c r="C57" s="6"/>
      <c r="D57" s="22">
        <v>44005</v>
      </c>
      <c r="E57" s="10" t="s">
        <v>65</v>
      </c>
      <c r="F57" s="34" t="s">
        <v>45</v>
      </c>
    </row>
    <row r="58" spans="1:7" ht="15.75" x14ac:dyDescent="0.25">
      <c r="A58" s="6"/>
      <c r="B58" s="6"/>
      <c r="C58" s="6"/>
      <c r="D58" s="22">
        <v>43984</v>
      </c>
      <c r="E58" s="10" t="s">
        <v>66</v>
      </c>
      <c r="F58" s="35" t="s">
        <v>46</v>
      </c>
    </row>
    <row r="59" spans="1:7" ht="47.25" customHeight="1" x14ac:dyDescent="0.25">
      <c r="A59" s="6"/>
      <c r="B59" s="6"/>
      <c r="C59" s="6"/>
      <c r="D59" s="11"/>
      <c r="E59" s="10" t="s">
        <v>67</v>
      </c>
      <c r="F59" s="37" t="s">
        <v>68</v>
      </c>
    </row>
    <row r="60" spans="1:7" ht="45" customHeight="1" x14ac:dyDescent="0.25">
      <c r="A60" s="6"/>
      <c r="B60" s="6"/>
      <c r="C60" s="6"/>
      <c r="D60" s="11"/>
      <c r="E60" s="10" t="s">
        <v>69</v>
      </c>
      <c r="F60" s="35" t="s">
        <v>70</v>
      </c>
    </row>
    <row r="61" spans="1:7" ht="28.5" customHeight="1" x14ac:dyDescent="0.25">
      <c r="A61" s="6"/>
      <c r="B61" s="6"/>
      <c r="C61" s="6"/>
      <c r="D61" s="22">
        <v>43977</v>
      </c>
      <c r="E61" s="10" t="s">
        <v>13</v>
      </c>
      <c r="F61" s="37" t="s">
        <v>149</v>
      </c>
      <c r="G61" s="14"/>
    </row>
    <row r="62" spans="1:7" ht="30" x14ac:dyDescent="0.25">
      <c r="A62" s="6"/>
      <c r="B62" s="6"/>
      <c r="C62" s="6"/>
      <c r="D62" s="11"/>
      <c r="E62" s="10" t="s">
        <v>71</v>
      </c>
      <c r="F62" s="37" t="s">
        <v>72</v>
      </c>
    </row>
    <row r="63" spans="1:7" x14ac:dyDescent="0.25">
      <c r="A63" s="6"/>
      <c r="B63" s="6"/>
      <c r="C63" s="6"/>
      <c r="D63" s="11"/>
      <c r="E63" s="10" t="s">
        <v>73</v>
      </c>
      <c r="F63" s="35" t="s">
        <v>46</v>
      </c>
    </row>
    <row r="64" spans="1:7" x14ac:dyDescent="0.25">
      <c r="A64" s="6"/>
      <c r="B64" s="6"/>
      <c r="C64" s="6"/>
      <c r="D64" s="11"/>
      <c r="E64" s="10" t="s">
        <v>74</v>
      </c>
      <c r="F64" s="37" t="s">
        <v>75</v>
      </c>
    </row>
    <row r="65" spans="1:7" ht="45" x14ac:dyDescent="0.25">
      <c r="A65" s="6"/>
      <c r="B65" s="6"/>
      <c r="C65" s="6"/>
      <c r="D65" s="11"/>
      <c r="E65" s="10" t="s">
        <v>77</v>
      </c>
      <c r="F65" s="37" t="s">
        <v>76</v>
      </c>
    </row>
    <row r="66" spans="1:7" ht="15.75" x14ac:dyDescent="0.25">
      <c r="A66" s="6"/>
      <c r="B66" s="6"/>
      <c r="C66" s="6"/>
      <c r="D66" s="22">
        <v>43970</v>
      </c>
      <c r="E66" s="10" t="s">
        <v>14</v>
      </c>
      <c r="F66" s="35" t="s">
        <v>46</v>
      </c>
      <c r="G66" s="14"/>
    </row>
    <row r="67" spans="1:7" ht="30" x14ac:dyDescent="0.25">
      <c r="A67" s="6"/>
      <c r="B67" s="6"/>
      <c r="C67" s="6"/>
      <c r="D67" s="11"/>
      <c r="E67" s="10" t="s">
        <v>78</v>
      </c>
      <c r="F67" s="35" t="s">
        <v>46</v>
      </c>
    </row>
    <row r="68" spans="1:7" ht="45" x14ac:dyDescent="0.25">
      <c r="A68" s="6"/>
      <c r="B68" s="6"/>
      <c r="C68" s="6"/>
      <c r="D68" s="11"/>
      <c r="E68" s="10" t="s">
        <v>79</v>
      </c>
      <c r="F68" s="37" t="s">
        <v>80</v>
      </c>
    </row>
    <row r="69" spans="1:7" ht="30" x14ac:dyDescent="0.25">
      <c r="A69" s="6"/>
      <c r="B69" s="6"/>
      <c r="C69" s="6"/>
      <c r="D69" s="11"/>
      <c r="E69" s="10" t="s">
        <v>15</v>
      </c>
      <c r="F69" s="37" t="s">
        <v>130</v>
      </c>
      <c r="G69" s="14"/>
    </row>
    <row r="70" spans="1:7" x14ac:dyDescent="0.25">
      <c r="A70" s="6"/>
      <c r="B70" s="6"/>
      <c r="C70" s="6"/>
      <c r="D70" s="11"/>
      <c r="E70" s="10" t="s">
        <v>81</v>
      </c>
      <c r="F70" s="35" t="s">
        <v>46</v>
      </c>
    </row>
    <row r="71" spans="1:7" x14ac:dyDescent="0.25">
      <c r="A71" s="6"/>
      <c r="B71" s="6"/>
      <c r="C71" s="6"/>
      <c r="D71" s="11"/>
      <c r="E71" s="10" t="s">
        <v>82</v>
      </c>
      <c r="F71" s="37" t="s">
        <v>83</v>
      </c>
    </row>
    <row r="72" spans="1:7" ht="15.75" x14ac:dyDescent="0.25">
      <c r="A72" s="6"/>
      <c r="B72" s="6"/>
      <c r="C72" s="6"/>
      <c r="D72" s="22">
        <v>43964</v>
      </c>
      <c r="E72" s="10" t="s">
        <v>16</v>
      </c>
      <c r="F72" s="35" t="s">
        <v>70</v>
      </c>
      <c r="G72" s="14"/>
    </row>
    <row r="73" spans="1:7" ht="15.75" x14ac:dyDescent="0.25">
      <c r="A73" s="6"/>
      <c r="B73" s="6"/>
      <c r="C73" s="6"/>
      <c r="D73" s="22"/>
      <c r="E73" s="10" t="s">
        <v>17</v>
      </c>
      <c r="F73" s="35" t="s">
        <v>70</v>
      </c>
      <c r="G73" s="14"/>
    </row>
    <row r="74" spans="1:7" ht="15.75" x14ac:dyDescent="0.25">
      <c r="A74" s="6"/>
      <c r="B74" s="6"/>
      <c r="C74" s="6"/>
      <c r="D74" s="11"/>
      <c r="E74" s="23" t="s">
        <v>14</v>
      </c>
      <c r="F74" s="35" t="s">
        <v>84</v>
      </c>
    </row>
    <row r="75" spans="1:7" ht="15.75" x14ac:dyDescent="0.25">
      <c r="A75" s="6"/>
      <c r="B75" s="6"/>
      <c r="C75" s="6"/>
      <c r="D75" s="22">
        <v>43963</v>
      </c>
      <c r="E75" s="23" t="s">
        <v>82</v>
      </c>
      <c r="F75" s="35" t="s">
        <v>84</v>
      </c>
    </row>
    <row r="76" spans="1:7" ht="75" x14ac:dyDescent="0.25">
      <c r="A76" s="6"/>
      <c r="B76" s="23" t="s">
        <v>132</v>
      </c>
      <c r="C76" s="6"/>
      <c r="D76" s="22"/>
      <c r="E76" s="15" t="str">
        <f>HYPERLINK(C77,B76)</f>
        <v>Melioracijos statinių priežiūros darbų (griovių šlaitų šienavimas) pirkimas</v>
      </c>
      <c r="F76" s="40" t="s">
        <v>150</v>
      </c>
    </row>
    <row r="77" spans="1:7" ht="30" x14ac:dyDescent="0.25">
      <c r="A77" s="6"/>
      <c r="B77" s="6"/>
      <c r="C77" s="18" t="s">
        <v>133</v>
      </c>
      <c r="D77" s="22"/>
      <c r="E77" s="10" t="s">
        <v>30</v>
      </c>
      <c r="F77" s="35" t="s">
        <v>46</v>
      </c>
    </row>
    <row r="78" spans="1:7" ht="31.5" customHeight="1" x14ac:dyDescent="0.25">
      <c r="A78" s="6"/>
      <c r="B78" s="6"/>
      <c r="C78" s="6"/>
      <c r="D78" s="11"/>
      <c r="E78" s="10" t="s">
        <v>48</v>
      </c>
      <c r="F78" s="35" t="s">
        <v>70</v>
      </c>
    </row>
    <row r="79" spans="1:7" ht="30" x14ac:dyDescent="0.25">
      <c r="A79" s="6"/>
      <c r="B79" s="6"/>
      <c r="C79" s="6"/>
      <c r="D79" s="11"/>
      <c r="E79" s="10" t="s">
        <v>87</v>
      </c>
      <c r="F79" s="37" t="s">
        <v>88</v>
      </c>
    </row>
    <row r="80" spans="1:7" ht="45" x14ac:dyDescent="0.25">
      <c r="A80" s="6"/>
      <c r="B80" s="6"/>
      <c r="C80" s="6"/>
      <c r="D80" s="11"/>
      <c r="E80" s="10" t="s">
        <v>89</v>
      </c>
      <c r="F80" s="35" t="s">
        <v>46</v>
      </c>
    </row>
    <row r="81" spans="1:7" ht="15.75" x14ac:dyDescent="0.25">
      <c r="A81" s="6"/>
      <c r="B81" s="6"/>
      <c r="C81" s="6"/>
      <c r="D81" s="11"/>
      <c r="E81" s="23" t="s">
        <v>81</v>
      </c>
      <c r="F81" s="35" t="s">
        <v>84</v>
      </c>
    </row>
    <row r="82" spans="1:7" ht="31.5" x14ac:dyDescent="0.25">
      <c r="A82" s="6"/>
      <c r="B82" s="6"/>
      <c r="C82" s="6"/>
      <c r="D82" s="22">
        <v>43956</v>
      </c>
      <c r="E82" s="23" t="s">
        <v>85</v>
      </c>
      <c r="F82" s="35" t="s">
        <v>84</v>
      </c>
    </row>
    <row r="83" spans="1:7" ht="47.25" x14ac:dyDescent="0.25">
      <c r="A83" s="6"/>
      <c r="B83" s="6"/>
      <c r="C83" s="6"/>
      <c r="D83" s="11"/>
      <c r="E83" s="23" t="s">
        <v>86</v>
      </c>
      <c r="F83" s="35" t="s">
        <v>84</v>
      </c>
    </row>
    <row r="84" spans="1:7" ht="105" x14ac:dyDescent="0.25">
      <c r="A84" s="6"/>
      <c r="B84" s="6"/>
      <c r="C84" s="6"/>
      <c r="D84" s="11"/>
      <c r="E84" s="10" t="s">
        <v>90</v>
      </c>
      <c r="F84" s="37" t="s">
        <v>98</v>
      </c>
    </row>
    <row r="85" spans="1:7" ht="30" x14ac:dyDescent="0.25">
      <c r="A85" s="6"/>
      <c r="B85" s="6"/>
      <c r="C85" s="6"/>
      <c r="D85" s="22">
        <v>43949</v>
      </c>
      <c r="E85" s="10" t="s">
        <v>91</v>
      </c>
      <c r="F85" s="37" t="s">
        <v>92</v>
      </c>
    </row>
    <row r="86" spans="1:7" ht="15.75" x14ac:dyDescent="0.25">
      <c r="A86" s="6"/>
      <c r="B86" s="6"/>
      <c r="C86" s="6"/>
      <c r="D86" s="11"/>
      <c r="E86" s="23" t="s">
        <v>90</v>
      </c>
      <c r="F86" s="35" t="s">
        <v>84</v>
      </c>
    </row>
    <row r="87" spans="1:7" ht="60" x14ac:dyDescent="0.25">
      <c r="A87" s="6"/>
      <c r="B87" s="6"/>
      <c r="C87" s="6"/>
      <c r="D87" s="11"/>
      <c r="E87" s="10" t="s">
        <v>93</v>
      </c>
      <c r="F87" s="37" t="s">
        <v>131</v>
      </c>
    </row>
    <row r="88" spans="1:7" ht="15.75" x14ac:dyDescent="0.25">
      <c r="A88" s="6"/>
      <c r="B88" s="6"/>
      <c r="C88" s="6"/>
      <c r="D88" s="22">
        <v>43942</v>
      </c>
      <c r="E88" s="23" t="s">
        <v>93</v>
      </c>
      <c r="F88" s="35" t="s">
        <v>84</v>
      </c>
      <c r="G88" s="41"/>
    </row>
    <row r="89" spans="1:7" ht="90" x14ac:dyDescent="0.25">
      <c r="A89" s="6"/>
      <c r="B89" s="6"/>
      <c r="C89" s="6"/>
      <c r="D89" s="11"/>
      <c r="E89" s="10" t="s">
        <v>18</v>
      </c>
      <c r="F89" s="37" t="s">
        <v>134</v>
      </c>
      <c r="G89" s="27"/>
    </row>
    <row r="90" spans="1:7" ht="65.25" customHeight="1" x14ac:dyDescent="0.25">
      <c r="A90" s="6"/>
      <c r="B90" s="6"/>
      <c r="C90" s="6"/>
      <c r="D90" s="11"/>
      <c r="E90" s="10" t="s">
        <v>94</v>
      </c>
      <c r="F90" s="37" t="s">
        <v>95</v>
      </c>
    </row>
    <row r="91" spans="1:7" ht="30" x14ac:dyDescent="0.25">
      <c r="A91" s="6"/>
      <c r="B91" s="6"/>
      <c r="C91" s="6"/>
      <c r="D91" s="22">
        <v>43938</v>
      </c>
      <c r="E91" s="10" t="s">
        <v>19</v>
      </c>
      <c r="F91" s="37" t="s">
        <v>135</v>
      </c>
      <c r="G91" s="14"/>
    </row>
    <row r="92" spans="1:7" ht="32.25" customHeight="1" x14ac:dyDescent="0.25">
      <c r="A92" s="6"/>
      <c r="B92" s="6"/>
      <c r="C92" s="6"/>
      <c r="D92" s="22">
        <v>43935</v>
      </c>
      <c r="E92" s="10" t="s">
        <v>94</v>
      </c>
      <c r="F92" s="35" t="s">
        <v>70</v>
      </c>
    </row>
    <row r="93" spans="1:7" ht="30" x14ac:dyDescent="0.25">
      <c r="A93" s="6"/>
      <c r="B93" s="6"/>
      <c r="C93" s="6"/>
      <c r="D93" s="22">
        <v>43928</v>
      </c>
      <c r="E93" s="10" t="s">
        <v>96</v>
      </c>
      <c r="F93" s="37" t="s">
        <v>97</v>
      </c>
    </row>
    <row r="94" spans="1:7" ht="30" x14ac:dyDescent="0.25">
      <c r="A94" s="6"/>
      <c r="B94" s="6"/>
      <c r="C94" s="6"/>
      <c r="D94" s="22">
        <v>43907</v>
      </c>
      <c r="E94" s="10" t="s">
        <v>99</v>
      </c>
      <c r="F94" s="37" t="s">
        <v>100</v>
      </c>
    </row>
    <row r="95" spans="1:7" ht="45" x14ac:dyDescent="0.25">
      <c r="A95" s="6"/>
      <c r="B95" s="6"/>
      <c r="C95" s="6"/>
      <c r="D95" s="22">
        <v>43900</v>
      </c>
      <c r="E95" s="10" t="s">
        <v>102</v>
      </c>
      <c r="F95" s="37" t="s">
        <v>101</v>
      </c>
    </row>
    <row r="96" spans="1:7" ht="90" x14ac:dyDescent="0.25">
      <c r="A96" s="6"/>
      <c r="B96" s="6"/>
      <c r="C96" s="6"/>
      <c r="D96" s="22">
        <v>43893</v>
      </c>
      <c r="E96" s="38" t="s">
        <v>103</v>
      </c>
      <c r="F96" s="37" t="s">
        <v>104</v>
      </c>
    </row>
    <row r="97" spans="1:6" ht="30" x14ac:dyDescent="0.25">
      <c r="A97" s="6"/>
      <c r="B97" s="6"/>
      <c r="C97" s="6"/>
      <c r="D97" s="11"/>
      <c r="E97" s="10" t="s">
        <v>105</v>
      </c>
      <c r="F97" s="37" t="s">
        <v>106</v>
      </c>
    </row>
    <row r="98" spans="1:6" ht="33.75" customHeight="1" x14ac:dyDescent="0.25">
      <c r="A98" s="6"/>
      <c r="B98" s="6"/>
      <c r="C98" s="6"/>
      <c r="D98" s="11"/>
      <c r="E98" s="10" t="s">
        <v>107</v>
      </c>
      <c r="F98" s="37" t="s">
        <v>108</v>
      </c>
    </row>
    <row r="99" spans="1:6" ht="31.5" customHeight="1" x14ac:dyDescent="0.25">
      <c r="A99" s="6"/>
      <c r="B99" s="6"/>
      <c r="C99" s="6"/>
      <c r="D99" s="22">
        <v>43886</v>
      </c>
      <c r="E99" s="10" t="s">
        <v>107</v>
      </c>
      <c r="F99" s="35" t="s">
        <v>70</v>
      </c>
    </row>
    <row r="100" spans="1:6" ht="30" x14ac:dyDescent="0.25">
      <c r="A100" s="6"/>
      <c r="B100" s="6"/>
      <c r="C100" s="6"/>
      <c r="D100" s="22">
        <v>43879</v>
      </c>
      <c r="E100" s="10" t="s">
        <v>111</v>
      </c>
      <c r="F100" s="37" t="s">
        <v>112</v>
      </c>
    </row>
    <row r="101" spans="1:6" ht="120.75" customHeight="1" x14ac:dyDescent="0.25">
      <c r="A101" s="6"/>
      <c r="B101" s="6"/>
      <c r="C101" s="6"/>
      <c r="D101" s="22">
        <v>43872</v>
      </c>
      <c r="E101" s="10" t="s">
        <v>113</v>
      </c>
      <c r="F101" s="37" t="s">
        <v>114</v>
      </c>
    </row>
    <row r="102" spans="1:6" ht="30" x14ac:dyDescent="0.25">
      <c r="A102" s="6"/>
      <c r="B102" s="6"/>
      <c r="C102" s="6"/>
      <c r="D102" s="11"/>
      <c r="E102" s="10" t="s">
        <v>109</v>
      </c>
      <c r="F102" s="35" t="s">
        <v>46</v>
      </c>
    </row>
    <row r="103" spans="1:6" x14ac:dyDescent="0.25">
      <c r="A103" s="6"/>
      <c r="B103" s="6"/>
      <c r="C103" s="6"/>
      <c r="D103" s="11"/>
      <c r="E103" s="10" t="s">
        <v>110</v>
      </c>
      <c r="F103" s="35" t="s">
        <v>46</v>
      </c>
    </row>
    <row r="104" spans="1:6" x14ac:dyDescent="0.25">
      <c r="A104" s="6"/>
      <c r="B104" s="6"/>
      <c r="C104" s="6"/>
      <c r="D104" s="11"/>
      <c r="E104" s="10" t="s">
        <v>115</v>
      </c>
      <c r="F104" s="37" t="s">
        <v>116</v>
      </c>
    </row>
    <row r="105" spans="1:6" ht="45" x14ac:dyDescent="0.25">
      <c r="A105" s="6"/>
      <c r="B105" s="6"/>
      <c r="C105" s="6"/>
      <c r="D105" s="11"/>
      <c r="E105" s="10" t="s">
        <v>117</v>
      </c>
      <c r="F105" s="37" t="s">
        <v>118</v>
      </c>
    </row>
    <row r="106" spans="1:6" ht="30" x14ac:dyDescent="0.25">
      <c r="A106" s="6"/>
      <c r="B106" s="6"/>
      <c r="C106" s="6"/>
      <c r="D106" s="22">
        <v>43865</v>
      </c>
      <c r="E106" s="10" t="s">
        <v>119</v>
      </c>
      <c r="F106" s="37" t="s">
        <v>120</v>
      </c>
    </row>
    <row r="107" spans="1:6" ht="30" x14ac:dyDescent="0.25">
      <c r="A107" s="6"/>
      <c r="B107" s="6"/>
      <c r="C107" s="6"/>
      <c r="D107" s="22">
        <v>43858</v>
      </c>
      <c r="E107" s="10" t="s">
        <v>121</v>
      </c>
      <c r="F107" s="37" t="s">
        <v>122</v>
      </c>
    </row>
    <row r="108" spans="1:6" ht="30" x14ac:dyDescent="0.25">
      <c r="A108" s="6"/>
      <c r="B108" s="6"/>
      <c r="C108" s="6"/>
      <c r="D108" s="11"/>
      <c r="E108" s="10" t="s">
        <v>123</v>
      </c>
      <c r="F108" s="37" t="s">
        <v>124</v>
      </c>
    </row>
    <row r="109" spans="1:6" ht="30" x14ac:dyDescent="0.25">
      <c r="A109" s="6"/>
      <c r="B109" s="6"/>
      <c r="C109" s="6"/>
      <c r="D109" s="22">
        <v>43837</v>
      </c>
      <c r="E109" s="10" t="s">
        <v>125</v>
      </c>
      <c r="F109" s="37" t="s">
        <v>126</v>
      </c>
    </row>
    <row r="110" spans="1:6" x14ac:dyDescent="0.25">
      <c r="A110" s="6"/>
      <c r="B110" s="6"/>
      <c r="C110" s="6"/>
      <c r="D110" s="6"/>
      <c r="E110" s="6"/>
    </row>
    <row r="111" spans="1:6" x14ac:dyDescent="0.25">
      <c r="A111" s="6"/>
      <c r="B111" s="6"/>
      <c r="C111" s="6"/>
      <c r="D111" s="6"/>
      <c r="E111" s="6"/>
    </row>
    <row r="112" spans="1:6" x14ac:dyDescent="0.25">
      <c r="A112" s="6"/>
      <c r="B112" s="6"/>
      <c r="C112" s="6"/>
      <c r="D112" s="6"/>
      <c r="E112" s="6"/>
    </row>
    <row r="113" spans="1:5" x14ac:dyDescent="0.25">
      <c r="A113" s="6"/>
      <c r="B113" s="6"/>
      <c r="C113" s="6"/>
      <c r="D113" s="6"/>
      <c r="E113" s="6"/>
    </row>
    <row r="114" spans="1:5" x14ac:dyDescent="0.25">
      <c r="A114" s="6"/>
      <c r="B114" s="6"/>
      <c r="C114" s="6"/>
      <c r="D114" s="6"/>
      <c r="E114" s="6"/>
    </row>
    <row r="115" spans="1:5" x14ac:dyDescent="0.25">
      <c r="A115" s="6"/>
      <c r="B115" s="6"/>
      <c r="C115" s="6"/>
      <c r="D115" s="6"/>
      <c r="E115" s="6"/>
    </row>
    <row r="116" spans="1:5" x14ac:dyDescent="0.25">
      <c r="A116" s="6"/>
      <c r="B116" s="6"/>
      <c r="C116" s="6"/>
      <c r="D116" s="6"/>
      <c r="E116" s="6"/>
    </row>
    <row r="117" spans="1:5" x14ac:dyDescent="0.25">
      <c r="A117" s="6"/>
      <c r="B117" s="6"/>
      <c r="C117" s="6"/>
      <c r="D117" s="6"/>
      <c r="E117" s="6"/>
    </row>
    <row r="118" spans="1:5" x14ac:dyDescent="0.25">
      <c r="A118" s="6"/>
      <c r="B118" s="6"/>
      <c r="C118" s="6"/>
      <c r="D118" s="6"/>
      <c r="E118" s="6"/>
    </row>
    <row r="119" spans="1:5" x14ac:dyDescent="0.25">
      <c r="A119" s="6"/>
      <c r="B119" s="6"/>
      <c r="C119" s="6"/>
      <c r="D119" s="6"/>
      <c r="E119" s="6"/>
    </row>
    <row r="120" spans="1:5" x14ac:dyDescent="0.25">
      <c r="A120" s="6"/>
      <c r="B120" s="6"/>
      <c r="C120" s="6"/>
      <c r="D120" s="6"/>
      <c r="E120" s="6"/>
    </row>
    <row r="121" spans="1:5" x14ac:dyDescent="0.25">
      <c r="A121" s="6"/>
      <c r="B121" s="6"/>
      <c r="C121" s="6"/>
      <c r="D121" s="6"/>
      <c r="E121" s="6"/>
    </row>
    <row r="122" spans="1:5" x14ac:dyDescent="0.25">
      <c r="A122" s="6"/>
      <c r="B122" s="6"/>
      <c r="C122" s="6"/>
      <c r="D122" s="6"/>
      <c r="E122" s="6"/>
    </row>
    <row r="123" spans="1:5" x14ac:dyDescent="0.25">
      <c r="A123" s="6"/>
      <c r="B123" s="6"/>
      <c r="C123" s="6"/>
      <c r="D123" s="6"/>
      <c r="E123" s="6"/>
    </row>
    <row r="124" spans="1:5" x14ac:dyDescent="0.25">
      <c r="A124" s="6"/>
      <c r="B124" s="6"/>
      <c r="C124" s="6"/>
      <c r="D124" s="6"/>
      <c r="E124" s="6"/>
    </row>
    <row r="125" spans="1:5" x14ac:dyDescent="0.25">
      <c r="A125" s="6"/>
      <c r="B125" s="6"/>
      <c r="C125" s="6"/>
      <c r="D125" s="6"/>
      <c r="E125" s="6"/>
    </row>
    <row r="126" spans="1:5" x14ac:dyDescent="0.25">
      <c r="A126" s="6"/>
      <c r="B126" s="6"/>
      <c r="C126" s="6"/>
      <c r="D126" s="6"/>
      <c r="E126" s="6"/>
    </row>
    <row r="127" spans="1:5" x14ac:dyDescent="0.25">
      <c r="A127" s="6"/>
      <c r="B127" s="6"/>
      <c r="C127" s="6"/>
      <c r="D127" s="6"/>
      <c r="E127" s="6"/>
    </row>
    <row r="128" spans="1:5" x14ac:dyDescent="0.25">
      <c r="A128" s="6"/>
      <c r="B128" s="6"/>
      <c r="C128" s="6"/>
      <c r="D128" s="6"/>
      <c r="E128" s="6"/>
    </row>
    <row r="129" spans="1:5" x14ac:dyDescent="0.25">
      <c r="A129" s="6"/>
      <c r="B129" s="6"/>
      <c r="C129" s="6"/>
      <c r="D129" s="6"/>
      <c r="E129" s="6"/>
    </row>
    <row r="130" spans="1:5" x14ac:dyDescent="0.25">
      <c r="A130" s="6"/>
      <c r="B130" s="6"/>
      <c r="C130" s="6"/>
      <c r="D130" s="6"/>
      <c r="E130" s="6"/>
    </row>
    <row r="131" spans="1:5" x14ac:dyDescent="0.25">
      <c r="A131" s="6"/>
      <c r="B131" s="6"/>
      <c r="C131" s="6"/>
      <c r="D131" s="6"/>
      <c r="E131" s="6"/>
    </row>
    <row r="132" spans="1:5" x14ac:dyDescent="0.25">
      <c r="A132" s="6"/>
      <c r="B132" s="6"/>
      <c r="C132" s="6"/>
      <c r="D132" s="6"/>
      <c r="E132" s="6"/>
    </row>
    <row r="133" spans="1:5" x14ac:dyDescent="0.25">
      <c r="A133" s="6"/>
      <c r="B133" s="6"/>
      <c r="C133" s="6"/>
      <c r="D133" s="6"/>
      <c r="E133" s="6"/>
    </row>
    <row r="134" spans="1:5" x14ac:dyDescent="0.25">
      <c r="A134" s="6"/>
      <c r="B134" s="6"/>
      <c r="C134" s="6"/>
      <c r="D134" s="6"/>
      <c r="E134" s="6"/>
    </row>
    <row r="135" spans="1:5" x14ac:dyDescent="0.25">
      <c r="A135" s="6"/>
      <c r="B135" s="6"/>
      <c r="C135" s="6"/>
      <c r="D135" s="6"/>
      <c r="E135" s="6"/>
    </row>
    <row r="136" spans="1:5" x14ac:dyDescent="0.25">
      <c r="A136" s="6"/>
      <c r="B136" s="6"/>
      <c r="C136" s="6"/>
      <c r="D136" s="6"/>
      <c r="E136" s="6"/>
    </row>
    <row r="137" spans="1:5" x14ac:dyDescent="0.25">
      <c r="A137" s="6"/>
      <c r="B137" s="6"/>
      <c r="C137" s="6"/>
      <c r="D137" s="6"/>
      <c r="E137" s="6"/>
    </row>
    <row r="138" spans="1:5" x14ac:dyDescent="0.25">
      <c r="A138" s="6"/>
      <c r="B138" s="6"/>
      <c r="C138" s="6"/>
      <c r="D138" s="6"/>
      <c r="E138" s="6"/>
    </row>
    <row r="139" spans="1:5" x14ac:dyDescent="0.25">
      <c r="A139" s="6"/>
      <c r="B139" s="6"/>
      <c r="C139" s="6"/>
      <c r="D139" s="6"/>
      <c r="E139" s="6"/>
    </row>
    <row r="140" spans="1:5" x14ac:dyDescent="0.25">
      <c r="A140" s="6"/>
      <c r="B140" s="6"/>
      <c r="C140" s="6"/>
      <c r="D140" s="6"/>
      <c r="E140" s="6"/>
    </row>
    <row r="141" spans="1:5" x14ac:dyDescent="0.25">
      <c r="A141" s="6"/>
      <c r="B141" s="6"/>
      <c r="C141" s="6"/>
      <c r="D141" s="6"/>
      <c r="E141" s="6"/>
    </row>
    <row r="142" spans="1:5" x14ac:dyDescent="0.25">
      <c r="A142" s="6"/>
      <c r="B142" s="6"/>
      <c r="C142" s="6"/>
      <c r="D142" s="6"/>
      <c r="E142" s="6"/>
    </row>
    <row r="143" spans="1:5" x14ac:dyDescent="0.25">
      <c r="A143" s="6"/>
      <c r="B143" s="6"/>
      <c r="C143" s="6"/>
      <c r="D143" s="6"/>
      <c r="E143" s="6"/>
    </row>
    <row r="144" spans="1:5" x14ac:dyDescent="0.25">
      <c r="A144" s="6"/>
      <c r="B144" s="6"/>
      <c r="C144" s="6"/>
      <c r="D144" s="6"/>
      <c r="E144" s="6"/>
    </row>
    <row r="145" spans="1:5" x14ac:dyDescent="0.25">
      <c r="A145" s="6"/>
      <c r="B145" s="6"/>
      <c r="C145" s="6"/>
      <c r="D145" s="6"/>
      <c r="E145" s="6"/>
    </row>
    <row r="146" spans="1:5" x14ac:dyDescent="0.25">
      <c r="A146" s="6"/>
      <c r="B146" s="6"/>
      <c r="C146" s="6"/>
      <c r="D146" s="6"/>
      <c r="E146" s="6"/>
    </row>
    <row r="147" spans="1:5" x14ac:dyDescent="0.25">
      <c r="A147" s="6"/>
      <c r="B147" s="6"/>
      <c r="C147" s="6"/>
      <c r="D147" s="6"/>
      <c r="E147" s="6"/>
    </row>
    <row r="148" spans="1:5" x14ac:dyDescent="0.25">
      <c r="A148" s="6"/>
      <c r="B148" s="6"/>
      <c r="C148" s="6"/>
      <c r="D148" s="6"/>
      <c r="E148" s="6"/>
    </row>
    <row r="149" spans="1:5" x14ac:dyDescent="0.25">
      <c r="A149" s="6"/>
      <c r="B149" s="6"/>
      <c r="C149" s="6"/>
      <c r="D149" s="6"/>
      <c r="E149" s="6"/>
    </row>
    <row r="150" spans="1:5" x14ac:dyDescent="0.25">
      <c r="A150" s="6"/>
      <c r="B150" s="6"/>
      <c r="C150" s="6"/>
      <c r="D150" s="6"/>
      <c r="E150" s="6"/>
    </row>
    <row r="151" spans="1:5" x14ac:dyDescent="0.25">
      <c r="A151" s="6"/>
      <c r="B151" s="6"/>
      <c r="C151" s="6"/>
      <c r="D151" s="6"/>
      <c r="E151" s="6"/>
    </row>
    <row r="152" spans="1:5" x14ac:dyDescent="0.25">
      <c r="A152" s="6"/>
      <c r="B152" s="6"/>
      <c r="C152" s="6"/>
      <c r="D152" s="6"/>
      <c r="E152" s="6"/>
    </row>
    <row r="153" spans="1:5" x14ac:dyDescent="0.25">
      <c r="A153" s="6"/>
      <c r="B153" s="6"/>
      <c r="C153" s="6"/>
      <c r="D153" s="6"/>
      <c r="E153" s="6"/>
    </row>
    <row r="154" spans="1:5" x14ac:dyDescent="0.25">
      <c r="A154" s="6"/>
      <c r="B154" s="6"/>
      <c r="C154" s="6"/>
      <c r="D154" s="6"/>
      <c r="E154" s="6"/>
    </row>
    <row r="155" spans="1:5" x14ac:dyDescent="0.25">
      <c r="A155" s="6"/>
      <c r="B155" s="6"/>
      <c r="C155" s="6"/>
      <c r="D155" s="6"/>
      <c r="E155" s="6"/>
    </row>
    <row r="156" spans="1:5" x14ac:dyDescent="0.25">
      <c r="A156" s="6"/>
      <c r="B156" s="6"/>
      <c r="C156" s="6"/>
      <c r="D156" s="6"/>
      <c r="E156" s="6"/>
    </row>
    <row r="157" spans="1:5" x14ac:dyDescent="0.25">
      <c r="A157" s="6"/>
      <c r="B157" s="6"/>
      <c r="C157" s="6"/>
      <c r="D157" s="6"/>
      <c r="E157" s="6"/>
    </row>
    <row r="158" spans="1:5" x14ac:dyDescent="0.25">
      <c r="A158" s="6"/>
      <c r="B158" s="6"/>
      <c r="C158" s="6"/>
      <c r="D158" s="6"/>
      <c r="E158" s="6"/>
    </row>
    <row r="159" spans="1:5" x14ac:dyDescent="0.25">
      <c r="A159" s="6"/>
      <c r="B159" s="6"/>
      <c r="C159" s="6"/>
      <c r="D159" s="6"/>
      <c r="E159" s="6"/>
    </row>
    <row r="160" spans="1:5" x14ac:dyDescent="0.25">
      <c r="A160" s="6"/>
      <c r="B160" s="6"/>
      <c r="C160" s="6"/>
      <c r="D160" s="6"/>
      <c r="E160" s="6"/>
    </row>
    <row r="161" spans="1:5" x14ac:dyDescent="0.25">
      <c r="A161" s="6"/>
      <c r="B161" s="6"/>
      <c r="C161" s="6"/>
      <c r="D161" s="6"/>
      <c r="E161" s="6"/>
    </row>
    <row r="162" spans="1:5" x14ac:dyDescent="0.25">
      <c r="A162" s="6"/>
      <c r="B162" s="6"/>
      <c r="C162" s="6"/>
      <c r="D162" s="6"/>
      <c r="E162" s="6"/>
    </row>
    <row r="163" spans="1:5" x14ac:dyDescent="0.25">
      <c r="A163" s="6"/>
      <c r="B163" s="6"/>
      <c r="C163" s="6"/>
      <c r="D163" s="6"/>
      <c r="E163" s="6"/>
    </row>
    <row r="164" spans="1:5" x14ac:dyDescent="0.25">
      <c r="A164" s="6"/>
      <c r="B164" s="6"/>
      <c r="C164" s="6"/>
      <c r="D164" s="6"/>
      <c r="E164" s="6"/>
    </row>
    <row r="165" spans="1:5" x14ac:dyDescent="0.25">
      <c r="A165" s="6"/>
      <c r="B165" s="6"/>
      <c r="C165" s="6"/>
      <c r="D165" s="6"/>
      <c r="E165" s="6"/>
    </row>
    <row r="166" spans="1:5" x14ac:dyDescent="0.25">
      <c r="A166" s="6"/>
      <c r="B166" s="6"/>
      <c r="C166" s="6"/>
      <c r="D166" s="6"/>
      <c r="E166" s="6"/>
    </row>
    <row r="167" spans="1:5" x14ac:dyDescent="0.25">
      <c r="A167" s="6"/>
      <c r="B167" s="6"/>
      <c r="C167" s="6"/>
      <c r="D167" s="6"/>
      <c r="E167" s="6"/>
    </row>
    <row r="168" spans="1:5" x14ac:dyDescent="0.25">
      <c r="A168" s="6"/>
      <c r="B168" s="6"/>
      <c r="C168" s="6"/>
      <c r="D168" s="6"/>
      <c r="E168" s="6"/>
    </row>
    <row r="169" spans="1:5" x14ac:dyDescent="0.25">
      <c r="A169" s="6"/>
      <c r="B169" s="6"/>
      <c r="C169" s="6"/>
      <c r="D169" s="6"/>
      <c r="E169" s="6"/>
    </row>
    <row r="170" spans="1:5" x14ac:dyDescent="0.25">
      <c r="A170" s="6"/>
      <c r="B170" s="6"/>
      <c r="C170" s="6"/>
      <c r="D170" s="6"/>
      <c r="E170" s="6"/>
    </row>
    <row r="171" spans="1:5" x14ac:dyDescent="0.25">
      <c r="A171" s="6"/>
      <c r="B171" s="6"/>
      <c r="C171" s="6"/>
      <c r="D171" s="6"/>
      <c r="E171" s="6"/>
    </row>
    <row r="172" spans="1:5" x14ac:dyDescent="0.25">
      <c r="A172" s="6"/>
      <c r="B172" s="6"/>
      <c r="C172" s="6"/>
      <c r="D172" s="6"/>
      <c r="E172" s="6"/>
    </row>
    <row r="173" spans="1:5" x14ac:dyDescent="0.25">
      <c r="A173" s="6"/>
      <c r="B173" s="6"/>
      <c r="C173" s="6"/>
      <c r="D173" s="6"/>
      <c r="E173" s="6"/>
    </row>
    <row r="174" spans="1:5" x14ac:dyDescent="0.25">
      <c r="A174" s="6"/>
      <c r="B174" s="6"/>
      <c r="C174" s="6"/>
      <c r="D174" s="6"/>
      <c r="E174" s="6"/>
    </row>
    <row r="175" spans="1:5" x14ac:dyDescent="0.25">
      <c r="A175" s="6"/>
      <c r="B175" s="6"/>
      <c r="C175" s="6"/>
      <c r="D175" s="6"/>
      <c r="E175" s="6"/>
    </row>
    <row r="176" spans="1:5" x14ac:dyDescent="0.25">
      <c r="A176" s="6"/>
      <c r="B176" s="6"/>
      <c r="C176" s="6"/>
      <c r="D176" s="6"/>
      <c r="E176" s="6"/>
    </row>
    <row r="177" spans="1:5" x14ac:dyDescent="0.25">
      <c r="A177" s="6"/>
      <c r="B177" s="6"/>
      <c r="C177" s="6"/>
      <c r="D177" s="6"/>
      <c r="E177" s="6"/>
    </row>
    <row r="178" spans="1:5" x14ac:dyDescent="0.25">
      <c r="A178" s="6"/>
      <c r="B178" s="6"/>
      <c r="C178" s="6"/>
      <c r="D178" s="6"/>
      <c r="E178" s="6"/>
    </row>
    <row r="179" spans="1:5" x14ac:dyDescent="0.25">
      <c r="A179" s="6"/>
      <c r="B179" s="6"/>
      <c r="C179" s="6"/>
      <c r="D179" s="6"/>
      <c r="E179" s="6"/>
    </row>
    <row r="180" spans="1:5" x14ac:dyDescent="0.25">
      <c r="A180" s="6"/>
      <c r="B180" s="6"/>
      <c r="C180" s="6"/>
      <c r="D180" s="6"/>
      <c r="E180" s="6"/>
    </row>
    <row r="181" spans="1:5" x14ac:dyDescent="0.25">
      <c r="A181" s="6"/>
      <c r="B181" s="6"/>
      <c r="C181" s="6"/>
      <c r="D181" s="6"/>
      <c r="E181" s="6"/>
    </row>
    <row r="182" spans="1:5" x14ac:dyDescent="0.25">
      <c r="A182" s="6"/>
      <c r="B182" s="6"/>
      <c r="C182" s="6"/>
      <c r="D182" s="6"/>
      <c r="E182" s="6"/>
    </row>
    <row r="183" spans="1:5" x14ac:dyDescent="0.25">
      <c r="A183" s="6"/>
      <c r="B183" s="6"/>
      <c r="C183" s="6"/>
      <c r="D183" s="6"/>
      <c r="E183" s="6"/>
    </row>
    <row r="184" spans="1:5" x14ac:dyDescent="0.25">
      <c r="A184" s="6"/>
      <c r="B184" s="6"/>
      <c r="C184" s="6"/>
      <c r="D184" s="6"/>
      <c r="E184" s="6"/>
    </row>
    <row r="185" spans="1:5" x14ac:dyDescent="0.25">
      <c r="A185" s="6"/>
      <c r="B185" s="6"/>
      <c r="C185" s="6"/>
      <c r="D185" s="6"/>
      <c r="E185" s="6"/>
    </row>
    <row r="186" spans="1:5" x14ac:dyDescent="0.25">
      <c r="A186" s="6"/>
      <c r="B186" s="6"/>
      <c r="C186" s="6"/>
      <c r="D186" s="6"/>
      <c r="E186" s="6"/>
    </row>
    <row r="187" spans="1:5" x14ac:dyDescent="0.25">
      <c r="A187" s="6"/>
      <c r="B187" s="6"/>
      <c r="C187" s="6"/>
      <c r="D187" s="6"/>
      <c r="E187" s="6"/>
    </row>
    <row r="188" spans="1:5" x14ac:dyDescent="0.25">
      <c r="A188" s="6"/>
      <c r="B188" s="6"/>
      <c r="C188" s="6"/>
      <c r="D188" s="6"/>
      <c r="E188" s="6"/>
    </row>
    <row r="189" spans="1:5" x14ac:dyDescent="0.25">
      <c r="A189" s="6"/>
      <c r="B189" s="6"/>
      <c r="C189" s="6"/>
      <c r="D189" s="6"/>
      <c r="E189" s="6"/>
    </row>
    <row r="190" spans="1:5" x14ac:dyDescent="0.25">
      <c r="A190" s="6"/>
      <c r="B190" s="6"/>
      <c r="C190" s="6"/>
      <c r="D190" s="6"/>
      <c r="E190" s="6"/>
    </row>
    <row r="191" spans="1:5" x14ac:dyDescent="0.25">
      <c r="A191" s="6"/>
      <c r="B191" s="6"/>
      <c r="C191" s="6"/>
      <c r="D191" s="6"/>
      <c r="E191" s="6"/>
    </row>
    <row r="192" spans="1:5" x14ac:dyDescent="0.25">
      <c r="A192" s="6"/>
      <c r="B192" s="6"/>
      <c r="C192" s="6"/>
      <c r="D192" s="6"/>
      <c r="E192" s="6"/>
    </row>
    <row r="193" spans="1:5" x14ac:dyDescent="0.25">
      <c r="A193" s="6"/>
      <c r="B193" s="6"/>
      <c r="C193" s="6"/>
      <c r="D193" s="6"/>
      <c r="E193" s="6"/>
    </row>
    <row r="194" spans="1:5" x14ac:dyDescent="0.25">
      <c r="A194" s="6"/>
      <c r="B194" s="6"/>
      <c r="C194" s="6"/>
      <c r="D194" s="6"/>
      <c r="E194" s="6"/>
    </row>
    <row r="195" spans="1:5" x14ac:dyDescent="0.25">
      <c r="A195" s="6"/>
      <c r="B195" s="6"/>
      <c r="C195" s="6"/>
      <c r="D195" s="6"/>
      <c r="E195" s="6"/>
    </row>
    <row r="196" spans="1:5" x14ac:dyDescent="0.25">
      <c r="A196" s="6"/>
      <c r="B196" s="6"/>
      <c r="C196" s="6"/>
      <c r="D196" s="6"/>
      <c r="E196" s="6"/>
    </row>
    <row r="197" spans="1:5" x14ac:dyDescent="0.25">
      <c r="A197" s="6"/>
      <c r="B197" s="6"/>
      <c r="C197" s="6"/>
      <c r="D197" s="6"/>
      <c r="E197" s="6"/>
    </row>
    <row r="198" spans="1:5" x14ac:dyDescent="0.25">
      <c r="A198" s="6"/>
      <c r="B198" s="6"/>
      <c r="C198" s="6"/>
      <c r="D198" s="6"/>
      <c r="E198" s="6"/>
    </row>
    <row r="199" spans="1:5" x14ac:dyDescent="0.25">
      <c r="A199" s="6"/>
      <c r="B199" s="6"/>
      <c r="C199" s="6"/>
      <c r="D199" s="6"/>
      <c r="E199" s="6"/>
    </row>
    <row r="200" spans="1:5" x14ac:dyDescent="0.25">
      <c r="A200" s="6"/>
      <c r="B200" s="6"/>
      <c r="C200" s="6"/>
      <c r="D200" s="6"/>
      <c r="E200" s="6"/>
    </row>
    <row r="201" spans="1:5" x14ac:dyDescent="0.25">
      <c r="A201" s="6"/>
      <c r="B201" s="6"/>
      <c r="C201" s="6"/>
      <c r="D201" s="6"/>
      <c r="E201" s="6"/>
    </row>
    <row r="202" spans="1:5" x14ac:dyDescent="0.25">
      <c r="A202" s="6"/>
      <c r="B202" s="6"/>
      <c r="C202" s="6"/>
      <c r="D202" s="6"/>
      <c r="E202" s="6"/>
    </row>
    <row r="203" spans="1:5" x14ac:dyDescent="0.25">
      <c r="A203" s="6"/>
      <c r="B203" s="6"/>
      <c r="C203" s="6"/>
      <c r="D203" s="6"/>
      <c r="E203" s="6"/>
    </row>
    <row r="204" spans="1:5" x14ac:dyDescent="0.25">
      <c r="A204" s="6"/>
      <c r="B204" s="6"/>
      <c r="C204" s="6"/>
      <c r="D204" s="6"/>
      <c r="E204" s="6"/>
    </row>
    <row r="205" spans="1:5" x14ac:dyDescent="0.25">
      <c r="A205" s="6"/>
      <c r="B205" s="6"/>
      <c r="C205" s="6"/>
      <c r="D205" s="6"/>
      <c r="E205" s="6"/>
    </row>
    <row r="206" spans="1:5" x14ac:dyDescent="0.25">
      <c r="A206" s="6"/>
      <c r="B206" s="6"/>
      <c r="C206" s="6"/>
      <c r="D206" s="6"/>
      <c r="E206" s="6"/>
    </row>
    <row r="207" spans="1:5" x14ac:dyDescent="0.25">
      <c r="A207" s="6"/>
      <c r="B207" s="6"/>
      <c r="C207" s="6"/>
      <c r="D207" s="6"/>
      <c r="E207" s="6"/>
    </row>
    <row r="208" spans="1:5" x14ac:dyDescent="0.25">
      <c r="A208" s="6"/>
      <c r="B208" s="6"/>
      <c r="C208" s="6"/>
      <c r="D208" s="6"/>
      <c r="E208" s="6"/>
    </row>
    <row r="209" spans="1:5" x14ac:dyDescent="0.25">
      <c r="A209" s="6"/>
      <c r="B209" s="6"/>
      <c r="C209" s="6"/>
      <c r="D209" s="6"/>
      <c r="E209" s="6"/>
    </row>
    <row r="210" spans="1:5" x14ac:dyDescent="0.25">
      <c r="A210" s="6"/>
      <c r="B210" s="6"/>
      <c r="C210" s="6"/>
      <c r="D210" s="6"/>
      <c r="E210" s="6"/>
    </row>
    <row r="211" spans="1:5" x14ac:dyDescent="0.25">
      <c r="A211" s="6"/>
      <c r="B211" s="6"/>
      <c r="C211" s="6"/>
      <c r="D211" s="6"/>
      <c r="E211" s="6"/>
    </row>
    <row r="212" spans="1:5" x14ac:dyDescent="0.25">
      <c r="A212" s="6"/>
      <c r="B212" s="6"/>
      <c r="C212" s="6"/>
      <c r="D212" s="6"/>
      <c r="E212" s="6"/>
    </row>
    <row r="213" spans="1:5" x14ac:dyDescent="0.25">
      <c r="A213" s="6"/>
      <c r="B213" s="6"/>
      <c r="C213" s="6"/>
      <c r="D213" s="6"/>
      <c r="E213" s="6"/>
    </row>
    <row r="214" spans="1:5" x14ac:dyDescent="0.25">
      <c r="A214" s="6"/>
      <c r="B214" s="6"/>
      <c r="C214" s="6"/>
      <c r="D214" s="6"/>
      <c r="E214" s="6"/>
    </row>
    <row r="215" spans="1:5" x14ac:dyDescent="0.25">
      <c r="A215" s="6"/>
      <c r="B215" s="6"/>
      <c r="C215" s="6"/>
      <c r="D215" s="6"/>
      <c r="E215" s="6"/>
    </row>
    <row r="216" spans="1:5" x14ac:dyDescent="0.25">
      <c r="A216" s="6"/>
      <c r="B216" s="6"/>
      <c r="C216" s="6"/>
      <c r="D216" s="6"/>
      <c r="E216" s="6"/>
    </row>
    <row r="217" spans="1:5" x14ac:dyDescent="0.25">
      <c r="A217" s="6"/>
      <c r="B217" s="6"/>
      <c r="C217" s="6"/>
      <c r="D217" s="6"/>
      <c r="E217" s="6"/>
    </row>
    <row r="218" spans="1:5" x14ac:dyDescent="0.25">
      <c r="A218" s="6"/>
      <c r="B218" s="6"/>
      <c r="C218" s="6"/>
      <c r="D218" s="6"/>
      <c r="E218" s="6"/>
    </row>
    <row r="219" spans="1:5" x14ac:dyDescent="0.25">
      <c r="A219" s="6"/>
      <c r="B219" s="6"/>
      <c r="C219" s="6"/>
      <c r="D219" s="6"/>
      <c r="E219" s="6"/>
    </row>
    <row r="220" spans="1:5" x14ac:dyDescent="0.25">
      <c r="A220" s="6"/>
      <c r="B220" s="6"/>
      <c r="C220" s="6"/>
      <c r="D220" s="6"/>
      <c r="E220" s="6"/>
    </row>
    <row r="221" spans="1:5" x14ac:dyDescent="0.25">
      <c r="A221" s="6"/>
      <c r="B221" s="6"/>
      <c r="C221" s="6"/>
      <c r="D221" s="6"/>
      <c r="E221" s="6"/>
    </row>
    <row r="222" spans="1:5" x14ac:dyDescent="0.25">
      <c r="A222" s="6"/>
      <c r="B222" s="6"/>
      <c r="C222" s="6"/>
      <c r="D222" s="6"/>
      <c r="E222" s="6"/>
    </row>
    <row r="223" spans="1:5" x14ac:dyDescent="0.25">
      <c r="A223" s="6"/>
      <c r="B223" s="6"/>
      <c r="C223" s="6"/>
      <c r="D223" s="6"/>
      <c r="E223" s="6"/>
    </row>
    <row r="224" spans="1:5" x14ac:dyDescent="0.25">
      <c r="A224" s="6"/>
      <c r="B224" s="6"/>
      <c r="C224" s="6"/>
      <c r="D224" s="6"/>
      <c r="E224" s="6"/>
    </row>
    <row r="225" spans="1:5" x14ac:dyDescent="0.25">
      <c r="A225" s="6"/>
      <c r="B225" s="6"/>
      <c r="C225" s="6"/>
      <c r="D225" s="6"/>
      <c r="E225" s="6"/>
    </row>
    <row r="226" spans="1:5" x14ac:dyDescent="0.25">
      <c r="A226" s="6"/>
      <c r="B226" s="6"/>
      <c r="C226" s="6"/>
      <c r="D226" s="6"/>
      <c r="E226" s="6"/>
    </row>
    <row r="227" spans="1:5" x14ac:dyDescent="0.25">
      <c r="A227" s="6"/>
      <c r="B227" s="6"/>
      <c r="C227" s="6"/>
      <c r="D227" s="6"/>
      <c r="E227" s="6"/>
    </row>
    <row r="228" spans="1:5" x14ac:dyDescent="0.25">
      <c r="A228" s="6"/>
      <c r="B228" s="6"/>
      <c r="C228" s="6"/>
      <c r="D228" s="6"/>
      <c r="E228" s="6"/>
    </row>
    <row r="229" spans="1:5" x14ac:dyDescent="0.25">
      <c r="A229" s="6"/>
      <c r="B229" s="6"/>
      <c r="C229" s="6"/>
      <c r="D229" s="6"/>
      <c r="E229" s="6"/>
    </row>
    <row r="230" spans="1:5" x14ac:dyDescent="0.25">
      <c r="A230" s="6"/>
      <c r="B230" s="6"/>
      <c r="C230" s="6"/>
      <c r="D230" s="6"/>
      <c r="E230" s="6"/>
    </row>
    <row r="231" spans="1:5" x14ac:dyDescent="0.25">
      <c r="A231" s="6"/>
      <c r="B231" s="6"/>
      <c r="C231" s="6"/>
      <c r="D231" s="6"/>
      <c r="E231" s="6"/>
    </row>
    <row r="232" spans="1:5" x14ac:dyDescent="0.25">
      <c r="A232" s="6"/>
      <c r="B232" s="6"/>
      <c r="C232" s="6"/>
      <c r="D232" s="6"/>
      <c r="E232" s="6"/>
    </row>
    <row r="233" spans="1:5" x14ac:dyDescent="0.25">
      <c r="A233" s="6"/>
      <c r="B233" s="6"/>
      <c r="C233" s="6"/>
      <c r="D233" s="6"/>
      <c r="E233" s="6"/>
    </row>
    <row r="234" spans="1:5" x14ac:dyDescent="0.25">
      <c r="A234" s="6"/>
      <c r="B234" s="6"/>
      <c r="C234" s="6"/>
      <c r="D234" s="6"/>
      <c r="E234" s="6"/>
    </row>
    <row r="235" spans="1:5" x14ac:dyDescent="0.25">
      <c r="A235" s="6"/>
      <c r="B235" s="6"/>
      <c r="C235" s="6"/>
      <c r="D235" s="6"/>
      <c r="E235" s="6"/>
    </row>
    <row r="236" spans="1:5" x14ac:dyDescent="0.25">
      <c r="A236" s="6"/>
      <c r="B236" s="6"/>
      <c r="C236" s="6"/>
      <c r="D236" s="6"/>
      <c r="E236" s="6"/>
    </row>
    <row r="237" spans="1:5" x14ac:dyDescent="0.25">
      <c r="A237" s="6"/>
      <c r="B237" s="6"/>
      <c r="C237" s="6"/>
      <c r="D237" s="6"/>
      <c r="E237" s="6"/>
    </row>
    <row r="238" spans="1:5" x14ac:dyDescent="0.25">
      <c r="A238" s="6"/>
      <c r="B238" s="6"/>
      <c r="C238" s="6"/>
      <c r="D238" s="6"/>
      <c r="E238" s="6"/>
    </row>
    <row r="239" spans="1:5" x14ac:dyDescent="0.25">
      <c r="A239" s="6"/>
      <c r="B239" s="6"/>
      <c r="C239" s="6"/>
      <c r="D239" s="6"/>
      <c r="E239" s="6"/>
    </row>
    <row r="240" spans="1:5" x14ac:dyDescent="0.25">
      <c r="A240" s="6"/>
      <c r="B240" s="6"/>
      <c r="C240" s="6"/>
      <c r="D240" s="6"/>
      <c r="E240" s="6"/>
    </row>
    <row r="241" spans="1:5" x14ac:dyDescent="0.25">
      <c r="A241" s="6"/>
      <c r="B241" s="6"/>
      <c r="C241" s="6"/>
      <c r="D241" s="6"/>
      <c r="E241" s="6"/>
    </row>
    <row r="242" spans="1:5" x14ac:dyDescent="0.25">
      <c r="A242" s="6"/>
      <c r="B242" s="6"/>
      <c r="C242" s="6"/>
      <c r="D242" s="6"/>
      <c r="E242" s="6"/>
    </row>
    <row r="243" spans="1:5" x14ac:dyDescent="0.25">
      <c r="A243" s="6"/>
      <c r="B243" s="6"/>
      <c r="C243" s="6"/>
      <c r="D243" s="6"/>
      <c r="E243" s="6"/>
    </row>
    <row r="244" spans="1:5" x14ac:dyDescent="0.25">
      <c r="A244" s="6"/>
      <c r="B244" s="6"/>
      <c r="C244" s="6"/>
      <c r="D244" s="6"/>
      <c r="E244" s="6"/>
    </row>
    <row r="245" spans="1:5" x14ac:dyDescent="0.25">
      <c r="A245" s="6"/>
      <c r="B245" s="6"/>
      <c r="C245" s="6"/>
      <c r="D245" s="6"/>
      <c r="E245" s="6"/>
    </row>
    <row r="246" spans="1:5" x14ac:dyDescent="0.25">
      <c r="A246" s="6"/>
      <c r="B246" s="6"/>
      <c r="C246" s="6"/>
      <c r="D246" s="6"/>
      <c r="E246" s="6"/>
    </row>
    <row r="247" spans="1:5" x14ac:dyDescent="0.25">
      <c r="A247" s="6"/>
      <c r="B247" s="6"/>
      <c r="C247" s="6"/>
      <c r="D247" s="6"/>
      <c r="E247" s="6"/>
    </row>
    <row r="248" spans="1:5" x14ac:dyDescent="0.25">
      <c r="A248" s="6"/>
      <c r="B248" s="6"/>
      <c r="C248" s="6"/>
      <c r="D248" s="6"/>
      <c r="E248" s="6"/>
    </row>
    <row r="249" spans="1:5" x14ac:dyDescent="0.25">
      <c r="A249" s="6"/>
      <c r="B249" s="6"/>
      <c r="C249" s="6"/>
      <c r="D249" s="6"/>
      <c r="E249" s="6"/>
    </row>
    <row r="250" spans="1:5" x14ac:dyDescent="0.25">
      <c r="A250" s="6"/>
      <c r="B250" s="6"/>
      <c r="C250" s="6"/>
      <c r="D250" s="6"/>
      <c r="E250" s="6"/>
    </row>
    <row r="251" spans="1:5" x14ac:dyDescent="0.25">
      <c r="A251" s="6"/>
      <c r="B251" s="6"/>
      <c r="C251" s="6"/>
      <c r="D251" s="6"/>
      <c r="E251" s="6"/>
    </row>
    <row r="252" spans="1:5" x14ac:dyDescent="0.25">
      <c r="A252" s="6"/>
      <c r="B252" s="6"/>
      <c r="C252" s="6"/>
      <c r="D252" s="6"/>
      <c r="E252" s="6"/>
    </row>
    <row r="253" spans="1:5" x14ac:dyDescent="0.25">
      <c r="A253" s="6"/>
      <c r="B253" s="6"/>
      <c r="C253" s="6"/>
      <c r="D253" s="6"/>
      <c r="E253" s="6"/>
    </row>
    <row r="254" spans="1:5" x14ac:dyDescent="0.25">
      <c r="A254" s="6"/>
      <c r="B254" s="6"/>
      <c r="C254" s="6"/>
      <c r="D254" s="6"/>
      <c r="E254" s="6"/>
    </row>
    <row r="255" spans="1:5" x14ac:dyDescent="0.25">
      <c r="A255" s="6"/>
      <c r="B255" s="6"/>
      <c r="C255" s="6"/>
      <c r="D255" s="6"/>
      <c r="E255" s="6"/>
    </row>
    <row r="256" spans="1:5" x14ac:dyDescent="0.25">
      <c r="A256" s="6"/>
      <c r="B256" s="6"/>
      <c r="C256" s="6"/>
      <c r="D256" s="6"/>
      <c r="E256" s="6"/>
    </row>
    <row r="257" spans="1:5" x14ac:dyDescent="0.25">
      <c r="A257" s="6"/>
      <c r="B257" s="6"/>
      <c r="C257" s="6"/>
      <c r="D257" s="6"/>
      <c r="E257" s="6"/>
    </row>
    <row r="258" spans="1:5" x14ac:dyDescent="0.25">
      <c r="A258" s="6"/>
      <c r="B258" s="6"/>
      <c r="C258" s="6"/>
      <c r="D258" s="6"/>
      <c r="E258" s="6"/>
    </row>
    <row r="259" spans="1:5" x14ac:dyDescent="0.25">
      <c r="A259" s="6"/>
      <c r="B259" s="6"/>
      <c r="C259" s="6"/>
      <c r="D259" s="6"/>
      <c r="E259" s="6"/>
    </row>
    <row r="260" spans="1:5" x14ac:dyDescent="0.25">
      <c r="A260" s="6"/>
      <c r="B260" s="6"/>
      <c r="C260" s="6"/>
      <c r="D260" s="6"/>
      <c r="E260" s="6"/>
    </row>
    <row r="261" spans="1:5" x14ac:dyDescent="0.25">
      <c r="A261" s="6"/>
      <c r="B261" s="6"/>
      <c r="C261" s="6"/>
      <c r="D261" s="6"/>
      <c r="E261" s="6"/>
    </row>
    <row r="262" spans="1:5" x14ac:dyDescent="0.25">
      <c r="A262" s="6"/>
      <c r="B262" s="6"/>
      <c r="C262" s="6"/>
      <c r="D262" s="6"/>
      <c r="E262" s="6"/>
    </row>
    <row r="263" spans="1:5" x14ac:dyDescent="0.25">
      <c r="A263" s="6"/>
      <c r="B263" s="6"/>
      <c r="C263" s="6"/>
      <c r="D263" s="6"/>
      <c r="E263" s="6"/>
    </row>
    <row r="264" spans="1:5" x14ac:dyDescent="0.25">
      <c r="A264" s="6"/>
      <c r="B264" s="6"/>
      <c r="C264" s="6"/>
      <c r="D264" s="6"/>
      <c r="E264" s="6"/>
    </row>
    <row r="265" spans="1:5" x14ac:dyDescent="0.25">
      <c r="A265" s="6"/>
      <c r="B265" s="6"/>
      <c r="C265" s="6"/>
      <c r="D265" s="6"/>
      <c r="E265" s="6"/>
    </row>
    <row r="266" spans="1:5" x14ac:dyDescent="0.25">
      <c r="A266" s="6"/>
      <c r="B266" s="6"/>
      <c r="C266" s="6"/>
      <c r="D266" s="6"/>
      <c r="E266" s="6"/>
    </row>
    <row r="267" spans="1:5" x14ac:dyDescent="0.25">
      <c r="A267" s="6"/>
      <c r="B267" s="6"/>
      <c r="C267" s="6"/>
      <c r="D267" s="6"/>
      <c r="E267" s="6"/>
    </row>
    <row r="268" spans="1:5" x14ac:dyDescent="0.25">
      <c r="A268" s="6"/>
      <c r="B268" s="6"/>
      <c r="C268" s="6"/>
      <c r="D268" s="6"/>
      <c r="E268" s="6"/>
    </row>
    <row r="269" spans="1:5" x14ac:dyDescent="0.25">
      <c r="A269" s="6"/>
      <c r="B269" s="6"/>
      <c r="C269" s="6"/>
      <c r="D269" s="6"/>
      <c r="E269" s="6"/>
    </row>
    <row r="270" spans="1:5" x14ac:dyDescent="0.25">
      <c r="A270" s="6"/>
      <c r="B270" s="6"/>
      <c r="C270" s="6"/>
      <c r="D270" s="6"/>
      <c r="E270" s="6"/>
    </row>
    <row r="271" spans="1:5" x14ac:dyDescent="0.25">
      <c r="A271" s="6"/>
      <c r="B271" s="6"/>
      <c r="C271" s="6"/>
      <c r="D271" s="6"/>
      <c r="E271" s="6"/>
    </row>
    <row r="272" spans="1:5" x14ac:dyDescent="0.25">
      <c r="A272" s="6"/>
      <c r="B272" s="6"/>
      <c r="C272" s="6"/>
      <c r="D272" s="6"/>
      <c r="E272" s="6"/>
    </row>
    <row r="273" spans="1:5" x14ac:dyDescent="0.25">
      <c r="A273" s="6"/>
      <c r="B273" s="6"/>
      <c r="C273" s="6"/>
      <c r="D273" s="6"/>
      <c r="E273" s="6"/>
    </row>
    <row r="274" spans="1:5" x14ac:dyDescent="0.25">
      <c r="A274" s="6"/>
      <c r="B274" s="6"/>
      <c r="C274" s="6"/>
      <c r="D274" s="6"/>
      <c r="E274" s="6"/>
    </row>
    <row r="275" spans="1:5" x14ac:dyDescent="0.25">
      <c r="A275" s="6"/>
      <c r="B275" s="6"/>
      <c r="C275" s="6"/>
      <c r="D275" s="6"/>
      <c r="E275" s="6"/>
    </row>
    <row r="276" spans="1:5" x14ac:dyDescent="0.25">
      <c r="A276" s="6"/>
      <c r="B276" s="6"/>
      <c r="C276" s="6"/>
      <c r="D276" s="6"/>
      <c r="E276" s="6"/>
    </row>
    <row r="277" spans="1:5" x14ac:dyDescent="0.25">
      <c r="A277" s="6"/>
      <c r="B277" s="6"/>
      <c r="C277" s="6"/>
      <c r="D277" s="6"/>
      <c r="E277" s="6"/>
    </row>
    <row r="278" spans="1:5" x14ac:dyDescent="0.25">
      <c r="A278" s="6"/>
      <c r="B278" s="6"/>
      <c r="C278" s="6"/>
      <c r="D278" s="6"/>
      <c r="E278" s="6"/>
    </row>
    <row r="279" spans="1:5" x14ac:dyDescent="0.25">
      <c r="A279" s="6"/>
      <c r="B279" s="6"/>
      <c r="C279" s="6"/>
      <c r="D279" s="6"/>
      <c r="E279" s="6"/>
    </row>
    <row r="280" spans="1:5" x14ac:dyDescent="0.25">
      <c r="A280" s="6"/>
      <c r="B280" s="6"/>
      <c r="C280" s="6"/>
      <c r="D280" s="6"/>
      <c r="E280" s="6"/>
    </row>
    <row r="281" spans="1:5" x14ac:dyDescent="0.25">
      <c r="A281" s="6"/>
      <c r="B281" s="6"/>
      <c r="C281" s="6"/>
      <c r="D281" s="6"/>
      <c r="E281" s="6"/>
    </row>
    <row r="282" spans="1:5" x14ac:dyDescent="0.25">
      <c r="A282" s="6"/>
      <c r="B282" s="6"/>
      <c r="C282" s="6"/>
      <c r="D282" s="6"/>
      <c r="E282" s="6"/>
    </row>
    <row r="283" spans="1:5" x14ac:dyDescent="0.25">
      <c r="A283" s="6"/>
      <c r="B283" s="6"/>
      <c r="C283" s="6"/>
      <c r="D283" s="6"/>
      <c r="E283" s="6"/>
    </row>
    <row r="284" spans="1:5" x14ac:dyDescent="0.25">
      <c r="A284" s="6"/>
      <c r="B284" s="6"/>
      <c r="C284" s="6"/>
      <c r="D284" s="6"/>
      <c r="E284" s="6"/>
    </row>
    <row r="285" spans="1:5" x14ac:dyDescent="0.25">
      <c r="A285" s="6"/>
      <c r="B285" s="6"/>
      <c r="C285" s="6"/>
      <c r="D285" s="6"/>
      <c r="E285" s="6"/>
    </row>
    <row r="286" spans="1:5" x14ac:dyDescent="0.25">
      <c r="A286" s="6"/>
      <c r="B286" s="6"/>
      <c r="C286" s="6"/>
      <c r="D286" s="6"/>
      <c r="E286" s="6"/>
    </row>
    <row r="287" spans="1:5" x14ac:dyDescent="0.25">
      <c r="A287" s="6"/>
      <c r="B287" s="6"/>
      <c r="C287" s="6"/>
      <c r="D287" s="6"/>
      <c r="E287" s="6"/>
    </row>
    <row r="288" spans="1:5" x14ac:dyDescent="0.25">
      <c r="A288" s="6"/>
      <c r="B288" s="6"/>
      <c r="C288" s="6"/>
      <c r="D288" s="6"/>
      <c r="E288" s="6"/>
    </row>
    <row r="289" spans="1:5" x14ac:dyDescent="0.25">
      <c r="A289" s="6"/>
      <c r="B289" s="6"/>
      <c r="C289" s="6"/>
      <c r="D289" s="6"/>
      <c r="E289" s="6"/>
    </row>
    <row r="290" spans="1:5" x14ac:dyDescent="0.25">
      <c r="A290" s="6"/>
      <c r="B290" s="6"/>
      <c r="C290" s="6"/>
      <c r="D290" s="6"/>
      <c r="E290" s="6"/>
    </row>
    <row r="291" spans="1:5" x14ac:dyDescent="0.25">
      <c r="A291" s="6"/>
      <c r="B291" s="6"/>
      <c r="C291" s="6"/>
      <c r="D291" s="6"/>
      <c r="E291" s="6"/>
    </row>
    <row r="292" spans="1:5" x14ac:dyDescent="0.25">
      <c r="A292" s="6"/>
      <c r="B292" s="6"/>
      <c r="C292" s="6"/>
      <c r="D292" s="6"/>
      <c r="E292" s="6"/>
    </row>
    <row r="293" spans="1:5" x14ac:dyDescent="0.25">
      <c r="A293" s="6"/>
      <c r="B293" s="6"/>
      <c r="C293" s="6"/>
      <c r="D293" s="6"/>
      <c r="E293" s="6"/>
    </row>
    <row r="294" spans="1:5" x14ac:dyDescent="0.25">
      <c r="A294" s="6"/>
      <c r="B294" s="6"/>
      <c r="C294" s="6"/>
      <c r="D294" s="6"/>
      <c r="E294" s="6"/>
    </row>
    <row r="295" spans="1:5" x14ac:dyDescent="0.25">
      <c r="A295" s="6"/>
      <c r="B295" s="6"/>
      <c r="C295" s="6"/>
      <c r="D295" s="6"/>
      <c r="E295" s="6"/>
    </row>
    <row r="296" spans="1:5" x14ac:dyDescent="0.25">
      <c r="A296" s="6"/>
      <c r="B296" s="6"/>
      <c r="C296" s="6"/>
      <c r="D296" s="6"/>
      <c r="E296" s="6"/>
    </row>
    <row r="297" spans="1:5" x14ac:dyDescent="0.25">
      <c r="A297" s="6"/>
      <c r="B297" s="6"/>
      <c r="C297" s="6"/>
      <c r="D297" s="6"/>
      <c r="E297" s="6"/>
    </row>
    <row r="298" spans="1:5" x14ac:dyDescent="0.25">
      <c r="A298" s="6"/>
      <c r="B298" s="6"/>
      <c r="C298" s="6"/>
      <c r="D298" s="6"/>
      <c r="E298" s="6"/>
    </row>
    <row r="299" spans="1:5" x14ac:dyDescent="0.25">
      <c r="A299" s="6"/>
      <c r="B299" s="6"/>
      <c r="C299" s="6"/>
      <c r="D299" s="6"/>
      <c r="E299" s="6"/>
    </row>
    <row r="300" spans="1:5" x14ac:dyDescent="0.25">
      <c r="A300" s="6"/>
      <c r="B300" s="6"/>
      <c r="C300" s="6"/>
      <c r="D300" s="6"/>
      <c r="E300" s="6"/>
    </row>
    <row r="301" spans="1:5" x14ac:dyDescent="0.25">
      <c r="A301" s="6"/>
      <c r="B301" s="6"/>
      <c r="C301" s="6"/>
      <c r="D301" s="6"/>
      <c r="E301" s="6"/>
    </row>
    <row r="302" spans="1:5" x14ac:dyDescent="0.25">
      <c r="A302" s="6"/>
      <c r="B302" s="6"/>
      <c r="C302" s="6"/>
      <c r="D302" s="6"/>
      <c r="E302" s="6"/>
    </row>
    <row r="303" spans="1:5" x14ac:dyDescent="0.25">
      <c r="A303" s="6"/>
      <c r="B303" s="6"/>
      <c r="C303" s="6"/>
      <c r="D303" s="6"/>
      <c r="E303" s="6"/>
    </row>
    <row r="304" spans="1:5" x14ac:dyDescent="0.25">
      <c r="A304" s="6"/>
      <c r="B304" s="6"/>
      <c r="C304" s="6"/>
      <c r="D304" s="6"/>
      <c r="E304" s="6"/>
    </row>
    <row r="305" spans="1:5" x14ac:dyDescent="0.25">
      <c r="A305" s="6"/>
      <c r="B305" s="6"/>
      <c r="C305" s="6"/>
      <c r="D305" s="6"/>
      <c r="E305" s="6"/>
    </row>
    <row r="306" spans="1:5" x14ac:dyDescent="0.25">
      <c r="A306" s="6"/>
      <c r="B306" s="6"/>
      <c r="C306" s="6"/>
      <c r="D306" s="6"/>
      <c r="E306" s="6"/>
    </row>
    <row r="307" spans="1:5" x14ac:dyDescent="0.25">
      <c r="A307" s="6"/>
      <c r="B307" s="6"/>
      <c r="C307" s="6"/>
      <c r="D307" s="6"/>
      <c r="E307" s="6"/>
    </row>
    <row r="308" spans="1:5" x14ac:dyDescent="0.25">
      <c r="A308" s="6"/>
      <c r="B308" s="6"/>
      <c r="C308" s="6"/>
      <c r="D308" s="6"/>
      <c r="E308" s="6"/>
    </row>
    <row r="309" spans="1:5" x14ac:dyDescent="0.25">
      <c r="A309" s="6"/>
      <c r="B309" s="6"/>
      <c r="C309" s="6"/>
      <c r="D309" s="6"/>
      <c r="E309" s="6"/>
    </row>
    <row r="310" spans="1:5" x14ac:dyDescent="0.25">
      <c r="A310" s="6"/>
      <c r="B310" s="6"/>
      <c r="C310" s="6"/>
      <c r="D310" s="6"/>
      <c r="E310" s="6"/>
    </row>
    <row r="311" spans="1:5" x14ac:dyDescent="0.25">
      <c r="A311" s="6"/>
      <c r="B311" s="6"/>
      <c r="C311" s="6"/>
      <c r="D311" s="6"/>
      <c r="E311" s="6"/>
    </row>
    <row r="312" spans="1:5" x14ac:dyDescent="0.25">
      <c r="A312" s="6"/>
      <c r="B312" s="6"/>
      <c r="C312" s="6"/>
      <c r="D312" s="6"/>
      <c r="E312" s="6"/>
    </row>
    <row r="313" spans="1:5" x14ac:dyDescent="0.25">
      <c r="A313" s="6"/>
      <c r="B313" s="6"/>
      <c r="C313" s="6"/>
      <c r="D313" s="6"/>
      <c r="E313" s="6"/>
    </row>
    <row r="314" spans="1:5" x14ac:dyDescent="0.25">
      <c r="A314" s="6"/>
      <c r="B314" s="6"/>
      <c r="C314" s="6"/>
      <c r="D314" s="6"/>
      <c r="E314" s="6"/>
    </row>
    <row r="315" spans="1:5" x14ac:dyDescent="0.25">
      <c r="A315" s="6"/>
      <c r="B315" s="6"/>
      <c r="C315" s="6"/>
      <c r="D315" s="6"/>
      <c r="E315" s="6"/>
    </row>
    <row r="316" spans="1:5" x14ac:dyDescent="0.25">
      <c r="A316" s="6"/>
      <c r="B316" s="6"/>
      <c r="C316" s="6"/>
      <c r="D316" s="6"/>
      <c r="E316" s="6"/>
    </row>
    <row r="317" spans="1:5" x14ac:dyDescent="0.25">
      <c r="A317" s="6"/>
      <c r="B317" s="6"/>
      <c r="C317" s="6"/>
      <c r="D317" s="6"/>
      <c r="E317" s="6"/>
    </row>
    <row r="318" spans="1:5" x14ac:dyDescent="0.25">
      <c r="C318" s="6"/>
    </row>
  </sheetData>
  <hyperlinks>
    <hyperlink ref="C43" r:id="rId1"/>
    <hyperlink ref="C44" r:id="rId2"/>
    <hyperlink ref="C45" r:id="rId3"/>
    <hyperlink ref="C46" r:id="rId4"/>
    <hyperlink ref="E46" r:id="rId5" display="https://pirkimai.eviesiejipirkimai.lt/app/rfq/publicpurchase_docs.asp?PID=517791"/>
    <hyperlink ref="E47" r:id="rId6" display="https://pirkimai.eviesiejipirkimai.lt/app/rfq/publicpurchase_docs.asp?PID=518608"/>
    <hyperlink ref="E48" r:id="rId7" display="https://pirkimai.eviesiejipirkimai.lt/app/rfq/publicpurchase_docs.asp?PID=518602"/>
    <hyperlink ref="E49" r:id="rId8" display="https://pirkimai.eviesiejipirkimai.lt/app/rfq/publicpurchase_docs.asp?PID=517786"/>
    <hyperlink ref="E50" r:id="rId9" display="https://pirkimai.eviesiejipirkimai.lt/app/rfq/publicpurchase_docs.asp?PID=517779"/>
    <hyperlink ref="E51" r:id="rId10" display="https://pirkimai.eviesiejipirkimai.lt/app/rfq/publicpurchase_docs.asp?PID=517771"/>
    <hyperlink ref="E52" r:id="rId11" display="https://pirkimai.eviesiejipirkimai.lt/app/rfq/publicpurchase_docs.asp?PID=517795"/>
    <hyperlink ref="E53" r:id="rId12" display="https://pirkimai.eviesiejipirkimai.lt/app/rfq/publicpurchase_docs.asp?PID=516594"/>
    <hyperlink ref="E54" r:id="rId13" display="https://pirkimai.eviesiejipirkimai.lt/app/rfq/publicpurchase_docs.asp?PID=516613"/>
    <hyperlink ref="E55" r:id="rId14" display="https://pirkimai.eviesiejipirkimai.lt/app/rfq/publicpurchase_docs.asp?PID=516454"/>
    <hyperlink ref="E56" r:id="rId15" display="https://pirkimai.eviesiejipirkimai.lt/app/rfq/publicpurchase_docs.asp?PID=516467"/>
    <hyperlink ref="E57" r:id="rId16" display="https://pirkimai.eviesiejipirkimai.lt/app/rfq/publicpurchase_docs.asp?PID=515334"/>
    <hyperlink ref="E58" r:id="rId17" display="https://pirkimai.eviesiejipirkimai.lt/app/rfq/publicpurchase_docs.asp?PID=515331"/>
    <hyperlink ref="E59" r:id="rId18" display="https://pirkimai.eviesiejipirkimai.lt/app/rfq/publicpurchase_docs.asp?PID=515333"/>
    <hyperlink ref="E60" r:id="rId19" display="https://pirkimai.eviesiejipirkimai.lt/app/rfq/publicpurchase_docs.asp?PID=515311"/>
    <hyperlink ref="E61" r:id="rId20" display="https://pirkimai.eviesiejipirkimai.lt/app/rfq/publicpurchase_docs.asp?PID=514055"/>
    <hyperlink ref="E62" r:id="rId21" display="https://pirkimai.eviesiejipirkimai.lt/app/rfq/publicpurchase_docs.asp?PID=515295"/>
    <hyperlink ref="E63" r:id="rId22" display="https://pirkimai.eviesiejipirkimai.lt/app/rfq/publicpurchase_docs.asp?PID=515286"/>
    <hyperlink ref="E64" r:id="rId23" display="https://pirkimai.eviesiejipirkimai.lt/app/rfq/publicpurchase_docs.asp?PID=515259"/>
    <hyperlink ref="E65" r:id="rId24" display="https://cvpp.eviesiejipirkimai.lt/Notice/Details/2020-654608"/>
    <hyperlink ref="E66" r:id="rId25" display="https://pirkimai.eviesiejipirkimai.lt/app/rfq/publicpurchase_docs.asp?PID=513341"/>
    <hyperlink ref="E67" r:id="rId26" display="https://pirkimai.eviesiejipirkimai.lt/app/rfq/publicpurchase_docs.asp?PID=512855"/>
    <hyperlink ref="E68" r:id="rId27" display="https://pirkimai.eviesiejipirkimai.lt/app/rfq/publicpurchase_docs.asp?PID=512861"/>
    <hyperlink ref="E69" r:id="rId28" display="https://pirkimai.eviesiejipirkimai.lt/app/rfq/publicpurchase_docs.asp?PID=512883"/>
    <hyperlink ref="E70" r:id="rId29" display="https://pirkimai.eviesiejipirkimai.lt/app/rfq/publicpurchase_docs.asp?PID=512707"/>
    <hyperlink ref="E71" r:id="rId30" display="https://pirkimai.eviesiejipirkimai.lt/app/rfq/publicpurchase_docs.asp?PID=512699"/>
    <hyperlink ref="E72" r:id="rId31" display="https://pirkimai.eviesiejipirkimai.lt/app/rfq/publicpurchase_docs.asp?PID=513337"/>
    <hyperlink ref="E77" r:id="rId32" display="https://pirkimai.eviesiejipirkimai.lt/app/rfq/publicpurchase_docs.asp?PID=512716"/>
    <hyperlink ref="E78" r:id="rId33" display="https://pirkimai.eviesiejipirkimai.lt/app/rfq/publicpurchase_docs.asp?PID=510854"/>
    <hyperlink ref="E79" r:id="rId34" display="https://pirkimai.eviesiejipirkimai.lt/app/rfq/publicpurchase_docs.asp?PID=510797"/>
    <hyperlink ref="E80" r:id="rId35" display="https://pirkimai.eviesiejipirkimai.lt/app/rfq/publicpurchase_docs.asp?PID=510813"/>
    <hyperlink ref="E73" r:id="rId36" display="https://pirkimai.eviesiejipirkimai.lt/app/rfq/publicpurchase_docs.asp?PID=513340"/>
    <hyperlink ref="E84" r:id="rId37" display="https://pirkimai.eviesiejipirkimai.lt/app/rfq/publicpurchase_docs.asp?PID=509701"/>
    <hyperlink ref="E85" r:id="rId38" display="https://pirkimai.eviesiejipirkimai.lt/app/rfq/publicpurchase_docs.asp?PID=509705"/>
    <hyperlink ref="E87" r:id="rId39" display="https://pirkimai.eviesiejipirkimai.lt/app/rfq/publicpurchase_docs.asp?PID=508455"/>
    <hyperlink ref="E89" r:id="rId40" display="https://pirkimai.eviesiejipirkimai.lt/app/rfq/publicpurchase_docs.asp?PID=507735"/>
    <hyperlink ref="E90" r:id="rId41" display="https://pirkimai.eviesiejipirkimai.lt/app/rfq/publicpurchase_docs.asp?PID=507760"/>
    <hyperlink ref="E91" r:id="rId42" display="https://pirkimai.eviesiejipirkimai.lt/app/rfq/publicpurchase_docs.asp?PID=508198"/>
    <hyperlink ref="E92" r:id="rId43" display="https://pirkimai.eviesiejipirkimai.lt/app/rfq/publicpurchase_docs.asp?PID=506289"/>
    <hyperlink ref="E93" r:id="rId44" display="https://pirkimai.eviesiejipirkimai.lt/app/rfq/publicpurchase_docs.asp?PID=506217"/>
    <hyperlink ref="E94" r:id="rId45" display="https://pirkimai.eviesiejipirkimai.lt/app/rfq/publicpurchase_docs.asp?PID=502147"/>
    <hyperlink ref="E95" r:id="rId46" display="https://pirkimai.eviesiejipirkimai.lt/app/rfq/publicpurchase_docs.asp?PID=502145"/>
    <hyperlink ref="E96" r:id="rId47" display="https://pirkimai.eviesiejipirkimai.lt/app/rfq/publicpurchase_docs.asp?PID=499783"/>
    <hyperlink ref="E97" r:id="rId48" display="https://pirkimai.eviesiejipirkimai.lt/app/rfq/publicpurchase_docs.asp?PID=499746"/>
    <hyperlink ref="E98" r:id="rId49" display="https://pirkimai.eviesiejipirkimai.lt/app/rfq/publicpurchase_docs.asp?PID=500876"/>
    <hyperlink ref="E99" r:id="rId50" display="https://pirkimai.eviesiejipirkimai.lt/app/rfq/publicpurchase_docs.asp?PID=499740"/>
    <hyperlink ref="E100" r:id="rId51" display="https://pirkimai.eviesiejipirkimai.lt/app/rfq/publicpurchase_docs.asp?PID=497421"/>
    <hyperlink ref="E101" r:id="rId52" display="https://pirkimai.eviesiejipirkimai.lt/app/rfq/publicpurchase_docs.asp?PID=496146"/>
    <hyperlink ref="E102" r:id="rId53" display="https://pirkimai.eviesiejipirkimai.lt/app/rfq/publicpurchase_docs.asp?PID=496383"/>
    <hyperlink ref="E103" r:id="rId54" display="https://pirkimai.eviesiejipirkimai.lt/app/rfq/publicpurchase_docs.asp?PID=497387"/>
    <hyperlink ref="E104" r:id="rId55" display="https://pirkimai.eviesiejipirkimai.lt/app/rfq/publicpurchase_docs.asp?PID=497377"/>
    <hyperlink ref="E105" r:id="rId56" display="https://pirkimai.eviesiejipirkimai.lt/app/rfq/publicpurchase_docs.asp?PID=495060"/>
    <hyperlink ref="E106" r:id="rId57" display="https://pirkimai.eviesiejipirkimai.lt/app/rfq/publicpurchase_docs.asp?PID=492851"/>
    <hyperlink ref="E107" r:id="rId58" display="https://pirkimai.eviesiejipirkimai.lt/app/rfq/publicpurchase_docs.asp?PID=494544"/>
    <hyperlink ref="E108" r:id="rId59" display="https://cvpp.eviesiejipirkimai.lt/Notice/Details/2019-607787"/>
    <hyperlink ref="E109" r:id="rId60" display="https://cvpp.eviesiejipirkimai.lt/Notice/Details/2019-629618"/>
    <hyperlink ref="C42" r:id="rId61"/>
    <hyperlink ref="C41" r:id="rId62"/>
    <hyperlink ref="C40" r:id="rId63"/>
    <hyperlink ref="C38" r:id="rId64"/>
    <hyperlink ref="C37" r:id="rId65"/>
    <hyperlink ref="C36" r:id="rId66"/>
    <hyperlink ref="C35" r:id="rId67"/>
    <hyperlink ref="C32" r:id="rId68"/>
    <hyperlink ref="C33" r:id="rId69"/>
    <hyperlink ref="C34" r:id="rId70"/>
    <hyperlink ref="C31" r:id="rId71"/>
    <hyperlink ref="C30" r:id="rId72"/>
    <hyperlink ref="C29" r:id="rId73"/>
    <hyperlink ref="C28" r:id="rId74"/>
    <hyperlink ref="C27" r:id="rId75"/>
    <hyperlink ref="C77" r:id="rId76"/>
    <hyperlink ref="C26" r:id="rId77"/>
    <hyperlink ref="C25" r:id="rId78"/>
    <hyperlink ref="C24" r:id="rId79"/>
    <hyperlink ref="C23" r:id="rId80"/>
    <hyperlink ref="C22" r:id="rId81"/>
    <hyperlink ref="C21" r:id="rId82"/>
    <hyperlink ref="C20" r:id="rId83"/>
    <hyperlink ref="C15" r:id="rId84"/>
    <hyperlink ref="C16" r:id="rId85"/>
    <hyperlink ref="C17" r:id="rId86"/>
    <hyperlink ref="C18" r:id="rId87"/>
    <hyperlink ref="C19" r:id="rId88"/>
    <hyperlink ref="C13" r:id="rId89"/>
    <hyperlink ref="C12" r:id="rId90"/>
    <hyperlink ref="C11" r:id="rId91"/>
    <hyperlink ref="C10" r:id="rId92"/>
    <hyperlink ref="C9" r:id="rId93"/>
    <hyperlink ref="C7" r:id="rId94"/>
    <hyperlink ref="C8" r:id="rId95"/>
    <hyperlink ref="C4" r:id="rId96"/>
    <hyperlink ref="C6" r:id="rId97"/>
    <hyperlink ref="C5" r:id="rId98"/>
    <hyperlink ref="C3" r:id="rId99"/>
    <hyperlink ref="C2" r:id="rId100"/>
  </hyperlinks>
  <pageMargins left="0.7" right="0.7" top="0.75" bottom="0.75" header="0.3" footer="0.3"/>
  <pageSetup paperSize="9" orientation="portrait" verticalDpi="0" r:id="rId1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10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 Balaišienėė</dc:creator>
  <cp:lastModifiedBy>Darius Bieliūnas</cp:lastModifiedBy>
  <dcterms:created xsi:type="dcterms:W3CDTF">2020-06-15T05:28:36Z</dcterms:created>
  <dcterms:modified xsi:type="dcterms:W3CDTF">2020-08-07T08:45:42Z</dcterms:modified>
</cp:coreProperties>
</file>